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" yWindow="90" windowWidth="15600" windowHeight="10410" firstSheet="5" activeTab="1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2" r:id="rId10"/>
    <sheet name="Sheet11" sheetId="13" r:id="rId11"/>
    <sheet name="Sheet12" sheetId="14" r:id="rId12"/>
  </sheets>
  <calcPr calcId="125725"/>
</workbook>
</file>

<file path=xl/calcChain.xml><?xml version="1.0" encoding="utf-8"?>
<calcChain xmlns="http://schemas.openxmlformats.org/spreadsheetml/2006/main">
  <c r="S10" i="3"/>
  <c r="R10"/>
  <c r="Q10"/>
  <c r="P10"/>
  <c r="O10"/>
  <c r="M10"/>
  <c r="L10"/>
  <c r="S13" i="1"/>
  <c r="R13"/>
  <c r="Q13"/>
  <c r="P13"/>
  <c r="O13"/>
  <c r="M13"/>
  <c r="L13"/>
  <c r="R10" i="4"/>
  <c r="Q10"/>
  <c r="M10"/>
  <c r="L10"/>
  <c r="L11" i="2"/>
  <c r="M11"/>
  <c r="N11"/>
  <c r="O11"/>
  <c r="P11"/>
  <c r="Q11"/>
  <c r="R11"/>
  <c r="M15" i="9"/>
  <c r="T29"/>
  <c r="S29"/>
  <c r="R29"/>
  <c r="Q29"/>
  <c r="P29"/>
  <c r="O29"/>
  <c r="M29"/>
  <c r="L29"/>
  <c r="U7" i="8"/>
  <c r="T7"/>
  <c r="S7"/>
  <c r="R7"/>
  <c r="Q7"/>
  <c r="P7"/>
  <c r="N7"/>
  <c r="M7"/>
  <c r="N18" i="7"/>
  <c r="O18"/>
  <c r="Q18"/>
  <c r="R18"/>
  <c r="S18"/>
  <c r="T18"/>
  <c r="U18"/>
  <c r="V18"/>
  <c r="M11" i="6"/>
  <c r="N11"/>
  <c r="P11"/>
  <c r="Q11"/>
  <c r="R11"/>
  <c r="S11"/>
  <c r="T11"/>
  <c r="T11" i="5"/>
  <c r="S11"/>
  <c r="R11"/>
  <c r="Q11"/>
  <c r="P11"/>
  <c r="N11"/>
  <c r="M11"/>
  <c r="S10" i="4"/>
  <c r="P10"/>
  <c r="O10"/>
</calcChain>
</file>

<file path=xl/sharedStrings.xml><?xml version="1.0" encoding="utf-8"?>
<sst xmlns="http://schemas.openxmlformats.org/spreadsheetml/2006/main" count="943" uniqueCount="274">
  <si>
    <t>საგნის დასახელება</t>
  </si>
  <si>
    <t>საკონტაქტო</t>
  </si>
  <si>
    <t>დამოუკიდებელი</t>
  </si>
  <si>
    <t>ლექცია</t>
  </si>
  <si>
    <t>პრაქტიკული</t>
  </si>
  <si>
    <t>სემინარი</t>
  </si>
  <si>
    <t>გამოცდა</t>
  </si>
  <si>
    <t>კრედიტი</t>
  </si>
  <si>
    <t>საკონტაქტო სულ</t>
  </si>
  <si>
    <t>№</t>
  </si>
  <si>
    <t xml:space="preserve">       I</t>
  </si>
  <si>
    <t xml:space="preserve">     II</t>
  </si>
  <si>
    <t xml:space="preserve">      Ш</t>
  </si>
  <si>
    <t xml:space="preserve">     IV</t>
  </si>
  <si>
    <t xml:space="preserve">      V</t>
  </si>
  <si>
    <t xml:space="preserve">    VI</t>
  </si>
  <si>
    <t xml:space="preserve">   VII</t>
  </si>
  <si>
    <t xml:space="preserve">  VIII</t>
  </si>
  <si>
    <t xml:space="preserve">    IX</t>
  </si>
  <si>
    <t xml:space="preserve">     X</t>
  </si>
  <si>
    <t xml:space="preserve">    XI</t>
  </si>
  <si>
    <t xml:space="preserve">    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</si>
  <si>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</si>
  <si>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</si>
  <si>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</si>
  <si>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</si>
  <si>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</si>
  <si>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</si>
  <si>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</si>
  <si>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</si>
  <si>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</si>
  <si>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</si>
  <si>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</si>
  <si>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</si>
  <si>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Number of ECTS According to the terms</t>
  </si>
  <si>
    <t>Number of ECTS</t>
  </si>
  <si>
    <t>Name of the course</t>
  </si>
  <si>
    <t>General Module</t>
  </si>
  <si>
    <t>Academic Writing</t>
  </si>
  <si>
    <t>Latin, medical terminology</t>
  </si>
  <si>
    <t>History of Medicine</t>
  </si>
  <si>
    <t>Bioethics</t>
  </si>
  <si>
    <t>Forensic Medicine and Medical Law</t>
  </si>
  <si>
    <t>Medical Sociology</t>
  </si>
  <si>
    <t>Theoretical Foundations of Medicine</t>
  </si>
  <si>
    <t>Medical Chemistry 1, 2</t>
  </si>
  <si>
    <t>Medical Biochemistry 1,2</t>
  </si>
  <si>
    <t>Biophysics 1, 2</t>
  </si>
  <si>
    <t>Medical Biology 1, 2</t>
  </si>
  <si>
    <t>Human Anatomy 1, 2, 3</t>
  </si>
  <si>
    <t>Histology, Cytology, Embryology 1, 2</t>
  </si>
  <si>
    <t>Human physiology 1, 2</t>
  </si>
  <si>
    <t>Topographic Anatomy and Operative Surgery 1, 2</t>
  </si>
  <si>
    <t>Microbiology, Virology, Immunology 1, 2</t>
  </si>
  <si>
    <t>Pathological Anatomy 1, 2</t>
  </si>
  <si>
    <t>Pathologic Physiology 1, 2</t>
  </si>
  <si>
    <t>Pharmacology 1, 2</t>
  </si>
  <si>
    <t>General Hygiene</t>
  </si>
  <si>
    <t>Medical Psychology</t>
  </si>
  <si>
    <t>Epidemiology</t>
  </si>
  <si>
    <t>Radiology</t>
  </si>
  <si>
    <t>Internal diseases 1, 2</t>
  </si>
  <si>
    <t>Rheumatology</t>
  </si>
  <si>
    <t>Allergology and Clinical Immunology</t>
  </si>
  <si>
    <t>Occupational diseases</t>
  </si>
  <si>
    <t>Hematology</t>
  </si>
  <si>
    <t>Phthisiology</t>
  </si>
  <si>
    <t>Endocrinology</t>
  </si>
  <si>
    <t>Clinical Pharmacology</t>
  </si>
  <si>
    <t>Family Medicine</t>
  </si>
  <si>
    <t>Skin and ven - diseases</t>
  </si>
  <si>
    <t>ENT - Ear - Nose diseases</t>
  </si>
  <si>
    <t>Neurology</t>
  </si>
  <si>
    <t>Pediatrics</t>
  </si>
  <si>
    <t>Infectious diseases</t>
  </si>
  <si>
    <t>Eye diseases</t>
  </si>
  <si>
    <t>Clinical Toxicology</t>
  </si>
  <si>
    <t>Psychiatry</t>
  </si>
  <si>
    <t>Clinical Radiology</t>
  </si>
  <si>
    <t>Balneology and Physiotherapy</t>
  </si>
  <si>
    <t>General Surgery 1, 2</t>
  </si>
  <si>
    <t>Private Surgery</t>
  </si>
  <si>
    <t>Urology</t>
  </si>
  <si>
    <t>Urgent Surgery</t>
  </si>
  <si>
    <t>Traumatology and Orthopedics</t>
  </si>
  <si>
    <t>Children Surgery</t>
  </si>
  <si>
    <t>Oncology</t>
  </si>
  <si>
    <t>Neurosurgery</t>
  </si>
  <si>
    <t>Anesthesiology and Reanimation</t>
  </si>
  <si>
    <t>Gynecology</t>
  </si>
  <si>
    <t>Health Care Organization and Management</t>
  </si>
  <si>
    <t>Geriatrics</t>
  </si>
  <si>
    <t>Evidence-based Medicine</t>
  </si>
  <si>
    <t>Obstetrics</t>
  </si>
  <si>
    <t>Syndrome Diagnostics</t>
  </si>
  <si>
    <t>Name</t>
  </si>
  <si>
    <t>Lecture</t>
  </si>
  <si>
    <t>Practical training</t>
  </si>
  <si>
    <t>Seminar</t>
  </si>
  <si>
    <t>Contact total</t>
  </si>
  <si>
    <t>Independent</t>
  </si>
  <si>
    <t>Semester</t>
  </si>
  <si>
    <t>Human Anatomy1</t>
  </si>
  <si>
    <t>Medical Biology 1</t>
  </si>
  <si>
    <t>Biophysics 1</t>
  </si>
  <si>
    <t>Medical Chemistry1</t>
  </si>
  <si>
    <t xml:space="preserve"> Latin language, Medical Terminology</t>
  </si>
  <si>
    <t>Total</t>
  </si>
  <si>
    <t>Qn-ty of hours</t>
  </si>
  <si>
    <t xml:space="preserve">       Name</t>
  </si>
  <si>
    <t>Human Anatomy 2</t>
  </si>
  <si>
    <t>Histology, Cytology, Embriology 1</t>
  </si>
  <si>
    <t>Medical Biology 2</t>
  </si>
  <si>
    <t>Biophysics 2</t>
  </si>
  <si>
    <t>Medical Chemistry 2</t>
  </si>
  <si>
    <t>Contact hours</t>
  </si>
  <si>
    <t>ECTS credit</t>
  </si>
  <si>
    <t xml:space="preserve">         Name</t>
  </si>
  <si>
    <t>Qn-ty of Hours</t>
  </si>
  <si>
    <t xml:space="preserve">                 Name</t>
  </si>
  <si>
    <t xml:space="preserve">               Name</t>
  </si>
  <si>
    <t xml:space="preserve">             Name</t>
  </si>
  <si>
    <t xml:space="preserve">        Name</t>
  </si>
  <si>
    <r>
      <rPr>
        <b/>
        <sz val="11"/>
        <color theme="1"/>
        <rFont val="Calibri"/>
        <family val="2"/>
        <charset val="204"/>
        <scheme val="minor"/>
      </rPr>
      <t>Qn-ty of Hours</t>
    </r>
    <r>
      <rPr>
        <sz val="11"/>
        <color theme="1"/>
        <rFont val="Calibri"/>
        <family val="2"/>
        <scheme val="minor"/>
      </rPr>
      <t xml:space="preserve">                Contact hours</t>
    </r>
  </si>
  <si>
    <t>Duration of Curatio                      days</t>
  </si>
  <si>
    <r>
      <rPr>
        <b/>
        <sz val="11"/>
        <color theme="1"/>
        <rFont val="Calibri"/>
        <family val="2"/>
        <charset val="204"/>
        <scheme val="minor"/>
      </rPr>
      <t>Qn-ty of Hours</t>
    </r>
    <r>
      <rPr>
        <sz val="11"/>
        <color theme="1"/>
        <rFont val="Calibri"/>
        <family val="2"/>
        <scheme val="minor"/>
      </rPr>
      <t xml:space="preserve">                       Contact hours</t>
    </r>
  </si>
  <si>
    <t xml:space="preserve">Propedeutics of Internal Diseases 1,2 </t>
  </si>
  <si>
    <t>Human Anatomy 3</t>
  </si>
  <si>
    <t>Histology, Cytology, Embriology 2</t>
  </si>
  <si>
    <t>Medical Biochemistry 1</t>
  </si>
  <si>
    <t>Human Physiology 1</t>
  </si>
  <si>
    <t>Human Physiology 2</t>
  </si>
  <si>
    <t>Medical Biochemistry 2</t>
  </si>
  <si>
    <t>Topographic Anatomy and Operative Surgery1</t>
  </si>
  <si>
    <r>
      <t xml:space="preserve">Microbiology, Virology, Immunology 1                           </t>
    </r>
    <r>
      <rPr>
        <sz val="11"/>
        <color rgb="FFFF0000"/>
        <rFont val="Sylfaen"/>
        <family val="1"/>
        <charset val="204"/>
      </rPr>
      <t xml:space="preserve"> </t>
    </r>
  </si>
  <si>
    <t xml:space="preserve">Topographic Anatomy and Operative Surgery 2      </t>
  </si>
  <si>
    <r>
      <t>Pathologic Anatomy 1</t>
    </r>
    <r>
      <rPr>
        <sz val="11"/>
        <color rgb="FFFF0000"/>
        <rFont val="Sylfaen"/>
        <family val="1"/>
        <charset val="204"/>
      </rPr>
      <t xml:space="preserve"> </t>
    </r>
  </si>
  <si>
    <t xml:space="preserve">Pathologic Physiology 1 </t>
  </si>
  <si>
    <t xml:space="preserve">Propedeutics of Internal Diseases1            </t>
  </si>
  <si>
    <t xml:space="preserve">Microbiology, Virology, Immunology 2               </t>
  </si>
  <si>
    <t xml:space="preserve">General Surgery1      </t>
  </si>
  <si>
    <r>
      <t xml:space="preserve">Pharamacology 1 </t>
    </r>
    <r>
      <rPr>
        <sz val="11"/>
        <color rgb="FFFF0000"/>
        <rFont val="Sylfaen"/>
        <family val="1"/>
        <charset val="204"/>
      </rPr>
      <t xml:space="preserve"> </t>
    </r>
  </si>
  <si>
    <t>Pathologic Anatomy 2</t>
  </si>
  <si>
    <t>Pathologic Physiology 2</t>
  </si>
  <si>
    <t>Propedeutics of Internal Diseases 2</t>
  </si>
  <si>
    <t>General Surgery 2</t>
  </si>
  <si>
    <t>Pharamacology 2</t>
  </si>
  <si>
    <t>Internal Diseases 1</t>
  </si>
  <si>
    <t>Skin and ven Diseases</t>
  </si>
  <si>
    <t>Internal Diseases  2</t>
  </si>
  <si>
    <t>Infectious Diseases</t>
  </si>
  <si>
    <t>Eye Diseases</t>
  </si>
  <si>
    <t>Consultation and Final Exam</t>
  </si>
  <si>
    <t>Addictology</t>
  </si>
  <si>
    <t>Physical Medicine and Rehabilitaton</t>
  </si>
  <si>
    <t xml:space="preserve">Clinical Surgery </t>
  </si>
  <si>
    <t>+</t>
  </si>
  <si>
    <t>Medical Chemistry 1</t>
  </si>
  <si>
    <t xml:space="preserve">Medical Chemistry 2 </t>
  </si>
  <si>
    <t>Medical Biochemistry  2</t>
  </si>
  <si>
    <t xml:space="preserve">Biophysics 1, 2 </t>
  </si>
  <si>
    <t xml:space="preserve">Medical Biology 1, 2 </t>
  </si>
  <si>
    <t>Human Anatomy  1, 2</t>
  </si>
  <si>
    <t>Human Anatomy  3</t>
  </si>
  <si>
    <t xml:space="preserve">                                     List of Competencies </t>
  </si>
  <si>
    <t xml:space="preserve">                  Chart of the Outcomes of learning</t>
  </si>
  <si>
    <t>knowledge and understanding</t>
  </si>
  <si>
    <t>ability to apply the knowledge in practice</t>
  </si>
  <si>
    <t>Ability to learn</t>
  </si>
  <si>
    <t>ability to draw conclusion</t>
  </si>
  <si>
    <t>Values</t>
  </si>
  <si>
    <t>communica tion skills</t>
  </si>
  <si>
    <t>Preconditions of teaching disciplines (matrix)</t>
  </si>
  <si>
    <t>Without preconditions</t>
  </si>
  <si>
    <t>Latin language and Medical terminology</t>
  </si>
  <si>
    <t>Medical Biology 2; Medical Chemistry 2</t>
  </si>
  <si>
    <t>Human Anatomy 1</t>
  </si>
  <si>
    <t xml:space="preserve">Biophysics 2 </t>
  </si>
  <si>
    <t xml:space="preserve">Medical Biology  2 </t>
  </si>
  <si>
    <t xml:space="preserve">Histology, Cytology, Embriology  2 </t>
  </si>
  <si>
    <t xml:space="preserve">Human Physiology 2 </t>
  </si>
  <si>
    <t>Topographic Anatomy and Operative Surgery 1</t>
  </si>
  <si>
    <t xml:space="preserve">Topographic Anatomy and Operative Surgery 2 </t>
  </si>
  <si>
    <t>Microbiology, Virology, Immunology 1</t>
  </si>
  <si>
    <t xml:space="preserve">Microbiology, Virology, Immunology 2 </t>
  </si>
  <si>
    <t>Pathologic Anatomy 1</t>
  </si>
  <si>
    <t xml:space="preserve">Pathologic Anatomy 2 </t>
  </si>
  <si>
    <t>Pathologic Physiology 1</t>
  </si>
  <si>
    <t xml:space="preserve">Pathologic Physiology 2 </t>
  </si>
  <si>
    <t>Pharmacology 1</t>
  </si>
  <si>
    <t xml:space="preserve">Pharmacology 2 </t>
  </si>
  <si>
    <t>Propaedeutics of Internal Diseases 1</t>
  </si>
  <si>
    <t xml:space="preserve">Propaedeutics of Internal Diseases 2 </t>
  </si>
  <si>
    <t>Internal Diseases 2</t>
  </si>
  <si>
    <t>Syndromic Diagnostics</t>
  </si>
  <si>
    <t xml:space="preserve">Rheumatology </t>
  </si>
  <si>
    <t>Occupational Diseases</t>
  </si>
  <si>
    <t>Haematology</t>
  </si>
  <si>
    <t>Phtisiatrics</t>
  </si>
  <si>
    <t>Skin and Veneral Diseases</t>
  </si>
  <si>
    <t>Pediatric Neurology</t>
  </si>
  <si>
    <t>Physical Medicine and Rehabilitation</t>
  </si>
  <si>
    <t>General Surgery 1</t>
  </si>
  <si>
    <t xml:space="preserve">General Surgery 2 </t>
  </si>
  <si>
    <t>Special Surgery</t>
  </si>
  <si>
    <t>Emergency Surgery</t>
  </si>
  <si>
    <t>Traumatology and Orthopaedics</t>
  </si>
  <si>
    <t>Pediatric Surgery</t>
  </si>
  <si>
    <t xml:space="preserve">Anestesiology and Rehanimation </t>
  </si>
  <si>
    <t xml:space="preserve"> Clinical Surgery</t>
  </si>
  <si>
    <t>Narcology</t>
  </si>
  <si>
    <t xml:space="preserve">Geriatrics </t>
  </si>
  <si>
    <t>Topographic Anatomy and Operative Surgery 1.</t>
  </si>
  <si>
    <t>Microbiology, Virology, Immunology 1.</t>
  </si>
  <si>
    <t>Pathologic Physiology 1.</t>
  </si>
  <si>
    <t>Propaedeutics of Internal Diseases 2, Pharmacology 2.</t>
  </si>
  <si>
    <t>Microbiology, Virology, Immunology  2; Internal Diseases 2.</t>
  </si>
  <si>
    <t>Internal Diseases 2; Microbiology, Virology, Immunology 2.</t>
  </si>
  <si>
    <t>Internal Diseases 1;  Pharmacology 2</t>
  </si>
  <si>
    <t>Internal Diseases 2;  Pharmacology 2.</t>
  </si>
  <si>
    <t>General Surgery 1.</t>
  </si>
  <si>
    <t>Neurology; Special Surgery.</t>
  </si>
  <si>
    <t>Clinical courses</t>
  </si>
  <si>
    <t>Block of elective subjects</t>
  </si>
  <si>
    <t>Elective course</t>
  </si>
  <si>
    <t>Scientific research methods</t>
  </si>
  <si>
    <t xml:space="preserve">Emergency Medicine </t>
  </si>
  <si>
    <t>Peditric Neurology</t>
  </si>
  <si>
    <t>Emergency Medicine</t>
  </si>
  <si>
    <t>Foreign language 1</t>
  </si>
  <si>
    <t>Foreign language 2</t>
  </si>
  <si>
    <t>Foreign language 1,2</t>
  </si>
  <si>
    <t>IT Technology</t>
  </si>
  <si>
    <t xml:space="preserve">Patient's Care </t>
  </si>
  <si>
    <t>Midterm Exam</t>
  </si>
  <si>
    <t xml:space="preserve">Human Physiology 1; Human Anatomy 2; </t>
  </si>
  <si>
    <t xml:space="preserve"> Medical Biology 2. </t>
  </si>
  <si>
    <t xml:space="preserve"> Histology, Cytology, Embriology 2. </t>
  </si>
  <si>
    <t xml:space="preserve">Medical Biochemistry  2; </t>
  </si>
  <si>
    <t xml:space="preserve">Human Anatomy2; Human Anatomy 3; Human Physiology 2; </t>
  </si>
  <si>
    <t xml:space="preserve">Biophysics 2;  Propaedeutics of Internal Diseases 1. </t>
  </si>
  <si>
    <t>Microbiology, Virology, Immunology 2; Internal Diseases 2; Pediatrics.</t>
  </si>
  <si>
    <t xml:space="preserve">Propaedeutics of Internal Diseases 2; </t>
  </si>
  <si>
    <t xml:space="preserve"> Medical Biochemistry 2. Internal Diseases 2; </t>
  </si>
  <si>
    <t xml:space="preserve"> Internal Diseases 2; Special Surgery; Obstetrics.Pediatrics;Neurology</t>
  </si>
  <si>
    <t>Internal Diseases 2; Special Surgery; Neurology;  Skin and Veneral Diseases; Otorhinolaringology.Pediatrics</t>
  </si>
  <si>
    <t xml:space="preserve"> Microbiology, Virology, Immunology 2.; Propaedeutics of Internal Diseases 2;</t>
  </si>
  <si>
    <t xml:space="preserve"> Propaedeutics of Internal Diseases 2; </t>
  </si>
  <si>
    <t xml:space="preserve"> Propaedeutics of Internal Diseases 2; Human Physiology 1</t>
  </si>
  <si>
    <t>Microbiology, Virology, Immunology 2;  Pharmacology 2;  Propaedeutics of Internal Diseases 2.</t>
  </si>
  <si>
    <t xml:space="preserve"> Medical Psychology.Propaedeutics of Internal Diseases 2.</t>
  </si>
  <si>
    <t xml:space="preserve"> Radiology. </t>
  </si>
  <si>
    <t>Propaedeutics of Internal Diseases 2.</t>
  </si>
  <si>
    <t xml:space="preserve"> Microbiology, Virology, Immunology 2;Propaedeutics of Internal Diseases 2.General Surgery 2 </t>
  </si>
  <si>
    <t xml:space="preserve"> Special Surgery </t>
  </si>
  <si>
    <t xml:space="preserve"> Special Surgery; Pediatrics. </t>
  </si>
  <si>
    <t xml:space="preserve">Pathologic Anatomy 2; Pathologic Physiology 2; Special Surgery;  Internal Diseases 2; </t>
  </si>
  <si>
    <t xml:space="preserve"> General Surgery 2; Obstetrics.</t>
  </si>
  <si>
    <t xml:space="preserve"> Special Surgery.</t>
  </si>
  <si>
    <t xml:space="preserve"> Pharmacology 2;      Medical Psychology</t>
  </si>
  <si>
    <t xml:space="preserve">Internal Diseases 2; </t>
  </si>
  <si>
    <t xml:space="preserve">Epidemiology; </t>
  </si>
  <si>
    <t>Human Anatomy 2 ; Human Anatomy 3</t>
  </si>
  <si>
    <t xml:space="preserve"> Internal Diseases 2; </t>
  </si>
  <si>
    <t xml:space="preserve">Internal Diseases 1; Special Surgery;  </t>
  </si>
  <si>
    <t>Pediatrics ; Neurology</t>
  </si>
  <si>
    <t xml:space="preserve">Propaedeutics of Internal Diseases 2. Special Surgery </t>
  </si>
  <si>
    <t>Histology, Cytology, Embriology  1</t>
  </si>
  <si>
    <t xml:space="preserve">ENT(Ear-Nose-Throat) diseases </t>
  </si>
  <si>
    <t xml:space="preserve">ENT (Ear, Nose and Throat) Diseases </t>
  </si>
  <si>
    <t xml:space="preserve">Balneology and Physiotherapy </t>
  </si>
  <si>
    <t>Propaedeutics of Internal Diseases 2;   General Surgery 2.</t>
  </si>
  <si>
    <r>
      <rPr>
        <sz val="10"/>
        <rFont val="Times New Roman"/>
        <family val="1"/>
        <charset val="204"/>
      </rPr>
      <t>Human Anatomy 3</t>
    </r>
    <r>
      <rPr>
        <sz val="10"/>
        <rFont val="Calibri"/>
        <family val="2"/>
        <charset val="204"/>
        <scheme val="minor"/>
      </rPr>
      <t xml:space="preserve">; </t>
    </r>
    <r>
      <rPr>
        <sz val="10"/>
        <rFont val="Times New Roman"/>
        <family val="1"/>
        <charset val="204"/>
      </rPr>
      <t xml:space="preserve"> Pathologic Anatomy 2; Human Physiology 2; Pathologic Physiology 2</t>
    </r>
  </si>
  <si>
    <r>
      <t xml:space="preserve"> </t>
    </r>
    <r>
      <rPr>
        <sz val="10"/>
        <rFont val="Times New Roman"/>
        <family val="1"/>
        <charset val="204"/>
      </rPr>
      <t>Special Surgery;    Radiology.</t>
    </r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</si>
</sst>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rgb="FFFF0000"/>
      <name val="Sylfaen"/>
      <family val="1"/>
      <charset val="204"/>
    </font>
    <font>
      <sz val="10"/>
      <color rgb="FFFF0000"/>
      <name val="Sylfaen"/>
      <family val="1"/>
      <charset val="204"/>
    </font>
    <font>
      <sz val="11"/>
      <name val="Sylfaen"/>
      <family val="1"/>
      <charset val="204"/>
    </font>
    <font>
      <sz val="10"/>
      <color rgb="FF00B050"/>
      <name val="Sylfaen"/>
      <family val="1"/>
      <charset val="204"/>
    </font>
    <font>
      <sz val="10"/>
      <name val="Sylfaen"/>
      <family val="1"/>
      <charset val="204"/>
    </font>
    <font>
      <sz val="11"/>
      <color rgb="FF0070C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2"/>
      <color theme="1"/>
      <name val="Times New Roman"/>
      <family val="1"/>
      <charset val="204"/>
    </font>
    <font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</font>
    <font>
      <b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2" fillId="0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14" xfId="0" applyFont="1" applyFill="1" applyBorder="1"/>
    <xf numFmtId="0" fontId="2" fillId="0" borderId="8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left" vertical="center"/>
    </xf>
    <xf numFmtId="0" fontId="2" fillId="0" borderId="5" xfId="0" applyFont="1" applyFill="1" applyBorder="1"/>
    <xf numFmtId="0" fontId="2" fillId="0" borderId="6" xfId="0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textRotation="90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textRotation="90"/>
    </xf>
    <xf numFmtId="0" fontId="3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0" xfId="0" applyFont="1" applyFill="1"/>
    <xf numFmtId="0" fontId="2" fillId="0" borderId="0" xfId="0" applyFont="1"/>
    <xf numFmtId="0" fontId="12" fillId="0" borderId="0" xfId="0" applyFont="1" applyFill="1" applyAlignment="1"/>
    <xf numFmtId="0" fontId="1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5" fillId="0" borderId="0" xfId="0" applyFont="1" applyFill="1"/>
    <xf numFmtId="0" fontId="2" fillId="0" borderId="6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indent="1"/>
    </xf>
    <xf numFmtId="0" fontId="14" fillId="0" borderId="0" xfId="0" applyFont="1" applyFill="1" applyAlignment="1">
      <alignment horizontal="left"/>
    </xf>
    <xf numFmtId="0" fontId="20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2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/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2" fillId="0" borderId="0" xfId="0" applyFont="1" applyFill="1" applyAlignment="1"/>
    <xf numFmtId="0" fontId="6" fillId="0" borderId="0" xfId="0" applyFont="1" applyFill="1" applyAlignment="1"/>
    <xf numFmtId="0" fontId="14" fillId="0" borderId="0" xfId="0" applyFont="1" applyFill="1" applyAlignment="1"/>
    <xf numFmtId="0" fontId="19" fillId="0" borderId="0" xfId="0" applyFont="1" applyFill="1" applyAlignment="1"/>
    <xf numFmtId="0" fontId="15" fillId="0" borderId="0" xfId="0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6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6" fillId="0" borderId="5" xfId="0" applyFont="1" applyFill="1" applyBorder="1"/>
    <xf numFmtId="0" fontId="6" fillId="0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2" fillId="0" borderId="0" xfId="0" applyFont="1" applyAlignment="1"/>
    <xf numFmtId="0" fontId="8" fillId="0" borderId="0" xfId="0" applyFont="1" applyFill="1" applyBorder="1"/>
    <xf numFmtId="0" fontId="12" fillId="0" borderId="0" xfId="0" applyFont="1" applyFill="1" applyBorder="1"/>
    <xf numFmtId="0" fontId="17" fillId="0" borderId="0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/>
    <xf numFmtId="0" fontId="4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0" fillId="0" borderId="0" xfId="0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24" fillId="0" borderId="0" xfId="0" applyFont="1" applyAlignment="1">
      <alignment horizontal="center"/>
    </xf>
    <xf numFmtId="0" fontId="25" fillId="0" borderId="0" xfId="0" applyFont="1"/>
    <xf numFmtId="0" fontId="11" fillId="0" borderId="0" xfId="0" applyFont="1" applyFill="1"/>
    <xf numFmtId="0" fontId="25" fillId="0" borderId="0" xfId="0" applyFont="1" applyFill="1"/>
    <xf numFmtId="0" fontId="0" fillId="0" borderId="0" xfId="0" applyAlignment="1"/>
    <xf numFmtId="0" fontId="0" fillId="0" borderId="0" xfId="0"/>
    <xf numFmtId="0" fontId="2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/>
    <xf numFmtId="0" fontId="2" fillId="0" borderId="2" xfId="0" applyFont="1" applyFill="1" applyBorder="1" applyAlignment="1">
      <alignment horizontal="center" vertical="center" textRotation="1"/>
    </xf>
    <xf numFmtId="0" fontId="2" fillId="0" borderId="3" xfId="0" applyFont="1" applyFill="1" applyBorder="1" applyAlignment="1">
      <alignment horizontal="center" vertical="center" textRotation="1"/>
    </xf>
    <xf numFmtId="0" fontId="2" fillId="0" borderId="4" xfId="0" applyFont="1" applyFill="1" applyBorder="1" applyAlignment="1">
      <alignment horizontal="center" vertical="center" textRotation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1" wrapText="1"/>
    </xf>
    <xf numFmtId="0" fontId="0" fillId="0" borderId="4" xfId="0" applyBorder="1" applyAlignment="1">
      <alignment wrapText="1"/>
    </xf>
    <xf numFmtId="0" fontId="2" fillId="0" borderId="5" xfId="0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6" xfId="0" applyBorder="1" applyAlignment="1"/>
    <xf numFmtId="0" fontId="2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6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textRotation="1"/>
    </xf>
    <xf numFmtId="0" fontId="2" fillId="0" borderId="5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/>
    <xf numFmtId="0" fontId="0" fillId="0" borderId="7" xfId="0" applyBorder="1" applyAlignment="1">
      <alignment vertical="center"/>
    </xf>
    <xf numFmtId="0" fontId="0" fillId="0" borderId="0" xfId="0" applyBorder="1" applyAlignment="1"/>
    <xf numFmtId="0" fontId="0" fillId="0" borderId="9" xfId="0" applyBorder="1" applyAlignment="1"/>
    <xf numFmtId="0" fontId="2" fillId="0" borderId="5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left" vertical="center" textRotation="90" wrapText="1"/>
    </xf>
    <xf numFmtId="0" fontId="2" fillId="0" borderId="1" xfId="0" applyFont="1" applyFill="1" applyBorder="1" applyAlignment="1">
      <alignment horizontal="left" vertical="center" textRotation="90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5" xfId="0" applyFont="1" applyFill="1" applyBorder="1" applyAlignment="1">
      <alignment horizontal="left" vertical="center" textRotation="90"/>
    </xf>
    <xf numFmtId="0" fontId="2" fillId="0" borderId="6" xfId="0" applyFont="1" applyFill="1" applyBorder="1" applyAlignment="1">
      <alignment horizontal="left" vertical="center" textRotation="90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2" fillId="0" borderId="2" xfId="0" applyFont="1" applyFill="1" applyBorder="1" applyAlignment="1"/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textRotation="90"/>
    </xf>
    <xf numFmtId="0" fontId="3" fillId="0" borderId="6" xfId="0" applyFont="1" applyFill="1" applyBorder="1" applyAlignment="1">
      <alignment horizontal="left" vertical="center" textRotation="90"/>
    </xf>
    <xf numFmtId="0" fontId="3" fillId="0" borderId="5" xfId="0" applyFont="1" applyFill="1" applyBorder="1" applyAlignment="1">
      <alignment horizontal="left" vertical="center" textRotation="90" wrapText="1"/>
    </xf>
    <xf numFmtId="0" fontId="3" fillId="0" borderId="6" xfId="0" applyFont="1" applyFill="1" applyBorder="1" applyAlignment="1">
      <alignment horizontal="left" vertical="center" textRotation="90" wrapText="1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/>
    <xf numFmtId="0" fontId="2" fillId="0" borderId="13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textRotation="90"/>
    </xf>
    <xf numFmtId="0" fontId="3" fillId="0" borderId="1" xfId="0" applyFont="1" applyFill="1" applyBorder="1" applyAlignment="1">
      <alignment horizontal="left" vertical="center" textRotation="90"/>
    </xf>
    <xf numFmtId="0" fontId="3" fillId="0" borderId="1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0" fillId="0" borderId="1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left"/>
    </xf>
    <xf numFmtId="0" fontId="0" fillId="0" borderId="0" xfId="0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6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left" vertical="distributed" wrapText="1"/>
    </xf>
    <xf numFmtId="0" fontId="3" fillId="0" borderId="0" xfId="0" applyFont="1"/>
    <xf numFmtId="0" fontId="27" fillId="0" borderId="0" xfId="0" applyFont="1"/>
    <xf numFmtId="0" fontId="3" fillId="0" borderId="0" xfId="0" applyFont="1" applyFill="1" applyAlignment="1"/>
    <xf numFmtId="0" fontId="26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 applyFill="1" applyAlignment="1"/>
    <xf numFmtId="0" fontId="28" fillId="0" borderId="0" xfId="0" applyFont="1" applyAlignment="1">
      <alignment vertical="distributed"/>
    </xf>
    <xf numFmtId="0" fontId="8" fillId="0" borderId="0" xfId="0" applyFont="1" applyAlignment="1"/>
    <xf numFmtId="0" fontId="3" fillId="0" borderId="0" xfId="0" applyFont="1" applyAlignment="1"/>
    <xf numFmtId="0" fontId="29" fillId="0" borderId="0" xfId="0" applyFont="1" applyFill="1"/>
    <xf numFmtId="0" fontId="8" fillId="0" borderId="0" xfId="0" applyFont="1" applyFill="1"/>
    <xf numFmtId="0" fontId="26" fillId="0" borderId="0" xfId="0" applyFont="1" applyAlignment="1">
      <alignment vertical="distributed"/>
    </xf>
    <xf numFmtId="0" fontId="26" fillId="0" borderId="0" xfId="0" applyFont="1" applyAlignment="1">
      <alignment wrapText="1"/>
    </xf>
    <xf numFmtId="0" fontId="3" fillId="0" borderId="0" xfId="0" applyFont="1" applyFill="1" applyAlignment="1">
      <alignment vertical="top"/>
    </xf>
    <xf numFmtId="0" fontId="26" fillId="0" borderId="0" xfId="0" applyFont="1" applyAlignment="1"/>
    <xf numFmtId="0" fontId="30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top"/>
    </xf>
    <xf numFmtId="0" fontId="30" fillId="0" borderId="0" xfId="0" applyFont="1" applyFill="1" applyAlignment="1"/>
    <xf numFmtId="0" fontId="32" fillId="0" borderId="0" xfId="0" applyFont="1" applyAlignment="1">
      <alignment horizontal="left" vertical="center"/>
    </xf>
    <xf numFmtId="0" fontId="31" fillId="0" borderId="0" xfId="0" applyFont="1" applyFill="1" applyAlignment="1"/>
    <xf numFmtId="0" fontId="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distributed"/>
    </xf>
    <xf numFmtId="0" fontId="3" fillId="0" borderId="0" xfId="0" applyFont="1" applyAlignment="1">
      <alignment horizontal="distributed" vertical="distributed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top"/>
    </xf>
    <xf numFmtId="0" fontId="33" fillId="0" borderId="0" xfId="0" applyFont="1" applyAlignment="1"/>
    <xf numFmtId="0" fontId="8" fillId="0" borderId="0" xfId="0" applyFont="1" applyAlignment="1">
      <alignment horizontal="distributed" vertical="distributed"/>
    </xf>
    <xf numFmtId="0" fontId="3" fillId="0" borderId="0" xfId="0" applyFont="1" applyFill="1" applyAlignment="1">
      <alignment vertical="top" wrapText="1"/>
    </xf>
    <xf numFmtId="0" fontId="27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workbookViewId="0">
      <selection activeCell="U3" sqref="U3"/>
    </sheetView>
  </sheetViews>
  <sheetFormatPr defaultRowHeight="15"/>
  <cols>
    <col min="1" max="1" width="4" style="8" customWidth="1"/>
    <col min="2" max="2" width="4.5703125" style="3" hidden="1" customWidth="1"/>
    <col min="3" max="3" width="5.42578125" style="3" hidden="1" customWidth="1"/>
    <col min="4" max="4" width="6" style="3" hidden="1" customWidth="1"/>
    <col min="5" max="5" width="5.28515625" style="3" hidden="1" customWidth="1"/>
    <col min="6" max="9" width="4.42578125" style="3" hidden="1" customWidth="1"/>
    <col min="10" max="10" width="4.140625" style="3" hidden="1" customWidth="1"/>
    <col min="11" max="11" width="29.5703125" style="3" customWidth="1"/>
    <col min="12" max="12" width="5.7109375" style="3" customWidth="1"/>
    <col min="13" max="13" width="5.85546875" style="3" customWidth="1"/>
    <col min="14" max="14" width="5.7109375" style="3" customWidth="1"/>
    <col min="15" max="15" width="6.28515625" style="3" customWidth="1"/>
    <col min="16" max="17" width="5.5703125" style="3" customWidth="1"/>
    <col min="18" max="18" width="5.28515625" style="3" customWidth="1"/>
    <col min="19" max="19" width="4.85546875" style="3" customWidth="1"/>
    <col min="20" max="16384" width="9.140625" style="3"/>
  </cols>
  <sheetData>
    <row r="1" spans="1:20">
      <c r="A1" s="188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199" t="s">
        <v>95</v>
      </c>
      <c r="L1" s="202" t="s">
        <v>108</v>
      </c>
      <c r="M1" s="203"/>
      <c r="N1" s="203"/>
      <c r="O1" s="203"/>
      <c r="P1" s="203"/>
      <c r="Q1" s="203"/>
      <c r="R1" s="204"/>
      <c r="S1" s="191" t="s">
        <v>116</v>
      </c>
      <c r="T1" s="3" t="s">
        <v>10</v>
      </c>
    </row>
    <row r="2" spans="1:20" ht="19.5" customHeight="1">
      <c r="A2" s="189"/>
      <c r="B2" s="84"/>
      <c r="C2" s="193"/>
      <c r="D2" s="194"/>
      <c r="E2" s="194"/>
      <c r="F2" s="194"/>
      <c r="G2" s="195"/>
      <c r="H2" s="196"/>
      <c r="I2" s="196"/>
      <c r="J2" s="20"/>
      <c r="K2" s="200"/>
      <c r="L2" s="197" t="s">
        <v>115</v>
      </c>
      <c r="M2" s="197"/>
      <c r="N2" s="197"/>
      <c r="O2" s="197"/>
      <c r="P2" s="197"/>
      <c r="Q2" s="198"/>
      <c r="R2" s="191" t="s">
        <v>100</v>
      </c>
      <c r="S2" s="192"/>
      <c r="T2" s="117" t="s">
        <v>101</v>
      </c>
    </row>
    <row r="3" spans="1:20" ht="133.5" customHeight="1">
      <c r="A3" s="190"/>
      <c r="B3" s="81"/>
      <c r="C3" s="82"/>
      <c r="D3" s="82"/>
      <c r="E3" s="82"/>
      <c r="F3" s="82"/>
      <c r="G3" s="82"/>
      <c r="H3" s="196"/>
      <c r="I3" s="196"/>
      <c r="J3" s="20"/>
      <c r="K3" s="201"/>
      <c r="L3" s="116" t="s">
        <v>96</v>
      </c>
      <c r="M3" s="116" t="s">
        <v>97</v>
      </c>
      <c r="N3" s="116" t="s">
        <v>98</v>
      </c>
      <c r="O3" s="116" t="s">
        <v>234</v>
      </c>
      <c r="P3" s="121" t="s">
        <v>152</v>
      </c>
      <c r="Q3" s="116" t="s">
        <v>99</v>
      </c>
      <c r="R3" s="191"/>
      <c r="S3" s="192"/>
    </row>
    <row r="4" spans="1:20" ht="18.75" customHeight="1">
      <c r="A4" s="83">
        <v>1</v>
      </c>
      <c r="B4" s="1"/>
      <c r="C4" s="84"/>
      <c r="D4" s="84"/>
      <c r="E4" s="84"/>
      <c r="F4" s="84"/>
      <c r="G4" s="84"/>
      <c r="H4" s="84"/>
      <c r="I4" s="84"/>
      <c r="J4" s="20"/>
      <c r="K4" s="6" t="s">
        <v>102</v>
      </c>
      <c r="L4" s="49">
        <v>15</v>
      </c>
      <c r="M4" s="49">
        <v>44</v>
      </c>
      <c r="N4" s="49"/>
      <c r="O4" s="49">
        <v>1</v>
      </c>
      <c r="P4" s="49">
        <v>2</v>
      </c>
      <c r="Q4" s="49">
        <v>62</v>
      </c>
      <c r="R4" s="49">
        <v>88</v>
      </c>
      <c r="S4" s="49">
        <v>6</v>
      </c>
    </row>
    <row r="5" spans="1:20">
      <c r="A5" s="83">
        <v>2</v>
      </c>
      <c r="B5" s="6"/>
      <c r="C5" s="84"/>
      <c r="D5" s="84"/>
      <c r="E5" s="84"/>
      <c r="F5" s="84"/>
      <c r="G5" s="84"/>
      <c r="H5" s="50"/>
      <c r="I5" s="50"/>
      <c r="J5" s="20"/>
      <c r="K5" s="6" t="s">
        <v>103</v>
      </c>
      <c r="L5" s="49">
        <v>15</v>
      </c>
      <c r="M5" s="49">
        <v>29</v>
      </c>
      <c r="N5" s="49"/>
      <c r="O5" s="49">
        <v>1</v>
      </c>
      <c r="P5" s="49">
        <v>2</v>
      </c>
      <c r="Q5" s="49">
        <v>47</v>
      </c>
      <c r="R5" s="55">
        <v>53</v>
      </c>
      <c r="S5" s="55">
        <v>4</v>
      </c>
    </row>
    <row r="6" spans="1:20">
      <c r="A6" s="83">
        <v>3</v>
      </c>
      <c r="B6" s="1"/>
      <c r="C6" s="84"/>
      <c r="D6" s="84"/>
      <c r="E6" s="84"/>
      <c r="F6" s="84"/>
      <c r="G6" s="84"/>
      <c r="H6" s="84"/>
      <c r="I6" s="84"/>
      <c r="J6" s="20"/>
      <c r="K6" s="6" t="s">
        <v>104</v>
      </c>
      <c r="L6" s="49">
        <v>15</v>
      </c>
      <c r="M6" s="49">
        <v>29</v>
      </c>
      <c r="N6" s="49"/>
      <c r="O6" s="49">
        <v>1</v>
      </c>
      <c r="P6" s="49">
        <v>2</v>
      </c>
      <c r="Q6" s="49">
        <v>47</v>
      </c>
      <c r="R6" s="49">
        <v>28</v>
      </c>
      <c r="S6" s="49">
        <v>3</v>
      </c>
    </row>
    <row r="7" spans="1:20">
      <c r="A7" s="83">
        <v>4</v>
      </c>
      <c r="B7" s="1"/>
      <c r="C7" s="84"/>
      <c r="D7" s="84"/>
      <c r="E7" s="84"/>
      <c r="F7" s="84"/>
      <c r="G7" s="84"/>
      <c r="H7" s="84"/>
      <c r="I7" s="84"/>
      <c r="J7" s="20"/>
      <c r="K7" s="40" t="s">
        <v>105</v>
      </c>
      <c r="L7" s="49">
        <v>15</v>
      </c>
      <c r="M7" s="49">
        <v>29</v>
      </c>
      <c r="N7" s="49"/>
      <c r="O7" s="49">
        <v>1</v>
      </c>
      <c r="P7" s="49">
        <v>2</v>
      </c>
      <c r="Q7" s="49">
        <v>47</v>
      </c>
      <c r="R7" s="49">
        <v>53</v>
      </c>
      <c r="S7" s="49">
        <v>4</v>
      </c>
    </row>
    <row r="8" spans="1:20" ht="30">
      <c r="A8" s="84">
        <v>5</v>
      </c>
      <c r="B8" s="1"/>
      <c r="C8" s="84"/>
      <c r="D8" s="84"/>
      <c r="E8" s="84"/>
      <c r="F8" s="84"/>
      <c r="G8" s="84"/>
      <c r="H8" s="84"/>
      <c r="I8" s="84"/>
      <c r="J8" s="20"/>
      <c r="K8" s="6" t="s">
        <v>106</v>
      </c>
      <c r="L8" s="49"/>
      <c r="M8" s="49">
        <v>29</v>
      </c>
      <c r="N8" s="49"/>
      <c r="O8" s="49">
        <v>1</v>
      </c>
      <c r="P8" s="49">
        <v>2</v>
      </c>
      <c r="Q8" s="49">
        <v>32</v>
      </c>
      <c r="R8" s="49">
        <v>18</v>
      </c>
      <c r="S8" s="49">
        <v>2</v>
      </c>
    </row>
    <row r="9" spans="1:20">
      <c r="A9" s="83">
        <v>6</v>
      </c>
      <c r="B9" s="1"/>
      <c r="C9" s="84"/>
      <c r="D9" s="84"/>
      <c r="E9" s="84"/>
      <c r="F9" s="84"/>
      <c r="G9" s="84"/>
      <c r="H9" s="50"/>
      <c r="I9" s="50"/>
      <c r="J9" s="20"/>
      <c r="K9" s="6" t="s">
        <v>40</v>
      </c>
      <c r="L9" s="49">
        <v>15</v>
      </c>
      <c r="M9" s="49"/>
      <c r="N9" s="49">
        <v>14</v>
      </c>
      <c r="O9" s="49">
        <v>1</v>
      </c>
      <c r="P9" s="49">
        <v>2</v>
      </c>
      <c r="Q9" s="49">
        <v>32</v>
      </c>
      <c r="R9" s="55">
        <v>18</v>
      </c>
      <c r="S9" s="55">
        <v>2</v>
      </c>
    </row>
    <row r="10" spans="1:20">
      <c r="A10" s="150">
        <v>7</v>
      </c>
      <c r="B10" s="159"/>
      <c r="C10" s="149"/>
      <c r="D10" s="149"/>
      <c r="E10" s="149"/>
      <c r="F10" s="149"/>
      <c r="G10" s="149"/>
      <c r="H10" s="149"/>
      <c r="I10" s="149"/>
      <c r="J10" s="20"/>
      <c r="K10" s="160" t="s">
        <v>38</v>
      </c>
      <c r="L10" s="153"/>
      <c r="M10" s="153">
        <v>29</v>
      </c>
      <c r="N10" s="153"/>
      <c r="O10" s="153">
        <v>1</v>
      </c>
      <c r="P10" s="153">
        <v>2</v>
      </c>
      <c r="Q10" s="153">
        <v>32</v>
      </c>
      <c r="R10" s="153">
        <v>43</v>
      </c>
      <c r="S10" s="153">
        <v>3</v>
      </c>
    </row>
    <row r="11" spans="1:20">
      <c r="A11" s="151">
        <v>8</v>
      </c>
      <c r="B11" s="1"/>
      <c r="C11" s="155"/>
      <c r="D11" s="155"/>
      <c r="E11" s="155"/>
      <c r="F11" s="155"/>
      <c r="G11" s="155"/>
      <c r="H11" s="155"/>
      <c r="I11" s="155"/>
      <c r="J11" s="1"/>
      <c r="K11" s="179" t="s">
        <v>232</v>
      </c>
      <c r="L11" s="55"/>
      <c r="M11" s="55">
        <v>29</v>
      </c>
      <c r="N11" s="55"/>
      <c r="O11" s="55">
        <v>1</v>
      </c>
      <c r="P11" s="55">
        <v>2</v>
      </c>
      <c r="Q11" s="55">
        <v>32</v>
      </c>
      <c r="R11" s="55">
        <v>18</v>
      </c>
      <c r="S11" s="55">
        <v>2</v>
      </c>
    </row>
    <row r="12" spans="1:20">
      <c r="A12" s="173">
        <v>9</v>
      </c>
      <c r="B12" s="1"/>
      <c r="C12" s="1"/>
      <c r="D12" s="1"/>
      <c r="E12" s="1"/>
      <c r="F12" s="1"/>
      <c r="G12" s="1"/>
      <c r="H12" s="1"/>
      <c r="I12" s="1"/>
      <c r="J12" s="1"/>
      <c r="K12" s="54" t="s">
        <v>229</v>
      </c>
      <c r="L12" s="173"/>
      <c r="M12" s="63">
        <v>44</v>
      </c>
      <c r="N12" s="173"/>
      <c r="O12" s="173">
        <v>1</v>
      </c>
      <c r="P12" s="173">
        <v>2</v>
      </c>
      <c r="Q12" s="173">
        <v>47</v>
      </c>
      <c r="R12" s="173">
        <v>53</v>
      </c>
      <c r="S12" s="173">
        <v>4</v>
      </c>
    </row>
    <row r="13" spans="1:20" ht="15" customHeight="1">
      <c r="A13" s="173"/>
      <c r="B13" s="1"/>
      <c r="C13" s="1"/>
      <c r="D13" s="1"/>
      <c r="E13" s="1"/>
      <c r="F13" s="1"/>
      <c r="G13" s="1"/>
      <c r="H13" s="1"/>
      <c r="I13" s="1"/>
      <c r="J13" s="1"/>
      <c r="K13" s="54" t="s">
        <v>107</v>
      </c>
      <c r="L13" s="173">
        <f>SUM(L4:L12)</f>
        <v>75</v>
      </c>
      <c r="M13" s="173">
        <f>SUM(M4:M12)</f>
        <v>262</v>
      </c>
      <c r="N13" s="173">
        <v>14</v>
      </c>
      <c r="O13" s="173">
        <f>SUM(O4:O12)</f>
        <v>9</v>
      </c>
      <c r="P13" s="173">
        <f>SUM(P4:P12)</f>
        <v>18</v>
      </c>
      <c r="Q13" s="173">
        <f>SUM(Q4:Q12)</f>
        <v>378</v>
      </c>
      <c r="R13" s="173">
        <f>SUM(R4:R12)</f>
        <v>372</v>
      </c>
      <c r="S13" s="173">
        <f>SUM(S4:S12)</f>
        <v>30</v>
      </c>
    </row>
  </sheetData>
  <mergeCells count="9">
    <mergeCell ref="A1:A3"/>
    <mergeCell ref="S1:S3"/>
    <mergeCell ref="R2:R3"/>
    <mergeCell ref="C2:G2"/>
    <mergeCell ref="H2:H3"/>
    <mergeCell ref="I2:I3"/>
    <mergeCell ref="L2:Q2"/>
    <mergeCell ref="K1:K3"/>
    <mergeCell ref="L1:R1"/>
  </mergeCells>
  <pageMargins left="0.7" right="0.7" top="0.32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2"/>
  <sheetViews>
    <sheetView workbookViewId="0">
      <selection activeCell="T5" sqref="T5"/>
    </sheetView>
  </sheetViews>
  <sheetFormatPr defaultRowHeight="15"/>
  <cols>
    <col min="1" max="1" width="4" style="8" customWidth="1"/>
    <col min="2" max="2" width="0.140625" style="3" customWidth="1"/>
    <col min="3" max="3" width="5.5703125" style="3" hidden="1" customWidth="1"/>
    <col min="4" max="4" width="5.42578125" style="3" hidden="1" customWidth="1"/>
    <col min="5" max="5" width="4.28515625" style="3" hidden="1" customWidth="1"/>
    <col min="6" max="7" width="4.42578125" style="3" hidden="1" customWidth="1"/>
    <col min="8" max="8" width="5" style="3" hidden="1" customWidth="1"/>
    <col min="9" max="9" width="3.7109375" style="3" hidden="1" customWidth="1"/>
    <col min="10" max="10" width="3.5703125" style="3" hidden="1" customWidth="1"/>
    <col min="11" max="11" width="31.7109375" style="3" customWidth="1"/>
    <col min="12" max="12" width="4.7109375" style="3" customWidth="1"/>
    <col min="13" max="13" width="5.42578125" style="3" customWidth="1"/>
    <col min="14" max="14" width="5" style="3" customWidth="1"/>
    <col min="15" max="15" width="5.7109375" style="3" customWidth="1"/>
    <col min="16" max="17" width="6.7109375" style="3" customWidth="1"/>
    <col min="18" max="18" width="5" style="3" customWidth="1"/>
    <col min="19" max="16384" width="9.140625" style="3"/>
  </cols>
  <sheetData>
    <row r="1" spans="1:32" ht="15" customHeight="1">
      <c r="A1" s="199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217" t="s">
        <v>109</v>
      </c>
      <c r="L1" s="202" t="s">
        <v>108</v>
      </c>
      <c r="M1" s="203"/>
      <c r="N1" s="203"/>
      <c r="O1" s="203"/>
      <c r="P1" s="203"/>
      <c r="Q1" s="204"/>
      <c r="R1" s="213" t="s">
        <v>116</v>
      </c>
      <c r="S1" s="3" t="s">
        <v>11</v>
      </c>
    </row>
    <row r="2" spans="1:32" ht="15" customHeight="1">
      <c r="A2" s="205"/>
      <c r="B2" s="207"/>
      <c r="C2" s="202"/>
      <c r="D2" s="211"/>
      <c r="E2" s="211"/>
      <c r="F2" s="211"/>
      <c r="G2" s="212"/>
      <c r="H2" s="209"/>
      <c r="I2" s="196"/>
      <c r="J2" s="20"/>
      <c r="K2" s="218"/>
      <c r="L2" s="216" t="s">
        <v>115</v>
      </c>
      <c r="M2" s="203"/>
      <c r="N2" s="203"/>
      <c r="O2" s="203"/>
      <c r="P2" s="204"/>
      <c r="Q2" s="191" t="s">
        <v>100</v>
      </c>
      <c r="R2" s="214"/>
      <c r="S2" s="118" t="s">
        <v>101</v>
      </c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 ht="108.75" customHeight="1">
      <c r="A3" s="206"/>
      <c r="B3" s="208"/>
      <c r="C3" s="80"/>
      <c r="D3" s="80"/>
      <c r="E3" s="80"/>
      <c r="F3" s="80"/>
      <c r="G3" s="80"/>
      <c r="H3" s="210"/>
      <c r="I3" s="196"/>
      <c r="J3" s="20"/>
      <c r="K3" s="219"/>
      <c r="L3" s="116" t="s">
        <v>96</v>
      </c>
      <c r="M3" s="116" t="s">
        <v>97</v>
      </c>
      <c r="N3" s="116" t="s">
        <v>234</v>
      </c>
      <c r="O3" s="121" t="s">
        <v>152</v>
      </c>
      <c r="P3" s="116" t="s">
        <v>99</v>
      </c>
      <c r="Q3" s="191"/>
      <c r="R3" s="215"/>
    </row>
    <row r="4" spans="1:32" ht="18.75" customHeight="1">
      <c r="A4" s="83">
        <v>1</v>
      </c>
      <c r="B4" s="1"/>
      <c r="C4" s="84"/>
      <c r="D4" s="84"/>
      <c r="E4" s="84"/>
      <c r="F4" s="84"/>
      <c r="G4" s="84"/>
      <c r="H4" s="84"/>
      <c r="I4" s="84"/>
      <c r="J4" s="23"/>
      <c r="K4" s="1" t="s">
        <v>110</v>
      </c>
      <c r="L4" s="84">
        <v>15</v>
      </c>
      <c r="M4" s="84">
        <v>44</v>
      </c>
      <c r="N4" s="49">
        <v>1</v>
      </c>
      <c r="O4" s="84">
        <v>2</v>
      </c>
      <c r="P4" s="84">
        <v>62</v>
      </c>
      <c r="Q4" s="51">
        <v>88</v>
      </c>
      <c r="R4" s="84">
        <v>6</v>
      </c>
    </row>
    <row r="5" spans="1:32" ht="23.25" customHeight="1">
      <c r="A5" s="84">
        <v>2</v>
      </c>
      <c r="B5" s="6"/>
      <c r="C5" s="84"/>
      <c r="D5" s="84"/>
      <c r="E5" s="84"/>
      <c r="F5" s="84"/>
      <c r="G5" s="84"/>
      <c r="H5" s="84"/>
      <c r="I5" s="84"/>
      <c r="J5" s="23"/>
      <c r="K5" s="53" t="s">
        <v>111</v>
      </c>
      <c r="L5" s="84">
        <v>15</v>
      </c>
      <c r="M5" s="51">
        <v>44</v>
      </c>
      <c r="N5" s="55">
        <v>1</v>
      </c>
      <c r="O5" s="51">
        <v>2</v>
      </c>
      <c r="P5" s="51">
        <v>62</v>
      </c>
      <c r="Q5" s="51">
        <v>88</v>
      </c>
      <c r="R5" s="51">
        <v>6</v>
      </c>
      <c r="S5" s="27"/>
      <c r="T5" s="27"/>
      <c r="U5" s="27"/>
    </row>
    <row r="6" spans="1:32" ht="21.75" customHeight="1">
      <c r="A6" s="83">
        <v>3</v>
      </c>
      <c r="B6" s="6"/>
      <c r="C6" s="84"/>
      <c r="D6" s="84"/>
      <c r="E6" s="84"/>
      <c r="F6" s="84"/>
      <c r="G6" s="84"/>
      <c r="H6" s="84"/>
      <c r="I6" s="84"/>
      <c r="J6" s="23"/>
      <c r="K6" s="52" t="s">
        <v>112</v>
      </c>
      <c r="L6" s="84">
        <v>15</v>
      </c>
      <c r="M6" s="51">
        <v>29</v>
      </c>
      <c r="N6" s="49">
        <v>1</v>
      </c>
      <c r="O6" s="84">
        <v>2</v>
      </c>
      <c r="P6" s="84">
        <v>47</v>
      </c>
      <c r="Q6" s="51">
        <v>53</v>
      </c>
      <c r="R6" s="51">
        <v>4</v>
      </c>
    </row>
    <row r="7" spans="1:32">
      <c r="A7" s="83">
        <v>4</v>
      </c>
      <c r="B7" s="1"/>
      <c r="C7" s="84"/>
      <c r="D7" s="84"/>
      <c r="E7" s="84"/>
      <c r="F7" s="84"/>
      <c r="G7" s="84"/>
      <c r="H7" s="84"/>
      <c r="I7" s="84"/>
      <c r="J7" s="23"/>
      <c r="K7" s="1" t="s">
        <v>113</v>
      </c>
      <c r="L7" s="84">
        <v>15</v>
      </c>
      <c r="M7" s="84">
        <v>29</v>
      </c>
      <c r="N7" s="49">
        <v>1</v>
      </c>
      <c r="O7" s="84">
        <v>2</v>
      </c>
      <c r="P7" s="84">
        <v>47</v>
      </c>
      <c r="Q7" s="51">
        <v>28</v>
      </c>
      <c r="R7" s="84">
        <v>3</v>
      </c>
    </row>
    <row r="8" spans="1:32">
      <c r="A8" s="83">
        <v>5</v>
      </c>
      <c r="B8" s="1"/>
      <c r="C8" s="84"/>
      <c r="D8" s="84"/>
      <c r="E8" s="84"/>
      <c r="F8" s="84"/>
      <c r="G8" s="84"/>
      <c r="H8" s="84"/>
      <c r="I8" s="84"/>
      <c r="J8" s="23"/>
      <c r="K8" s="41" t="s">
        <v>114</v>
      </c>
      <c r="L8" s="84">
        <v>15</v>
      </c>
      <c r="M8" s="51">
        <v>29</v>
      </c>
      <c r="N8" s="49">
        <v>1</v>
      </c>
      <c r="O8" s="84">
        <v>2</v>
      </c>
      <c r="P8" s="84">
        <v>47</v>
      </c>
      <c r="Q8" s="51">
        <v>78</v>
      </c>
      <c r="R8" s="84">
        <v>5</v>
      </c>
    </row>
    <row r="9" spans="1:32">
      <c r="A9" s="150">
        <v>6</v>
      </c>
      <c r="B9" s="69"/>
      <c r="C9" s="149"/>
      <c r="D9" s="149"/>
      <c r="E9" s="149"/>
      <c r="F9" s="149"/>
      <c r="G9" s="149"/>
      <c r="H9" s="149"/>
      <c r="I9" s="149"/>
      <c r="J9" s="23"/>
      <c r="K9" s="54" t="s">
        <v>230</v>
      </c>
      <c r="L9" s="149"/>
      <c r="M9" s="152">
        <v>44</v>
      </c>
      <c r="N9" s="153">
        <v>1</v>
      </c>
      <c r="O9" s="149">
        <v>2</v>
      </c>
      <c r="P9" s="149">
        <v>47</v>
      </c>
      <c r="Q9" s="152">
        <v>53</v>
      </c>
      <c r="R9" s="152">
        <v>4</v>
      </c>
      <c r="S9" s="27"/>
    </row>
    <row r="10" spans="1:32">
      <c r="A10" s="151">
        <v>7</v>
      </c>
      <c r="B10" s="1"/>
      <c r="C10" s="155"/>
      <c r="D10" s="155"/>
      <c r="E10" s="155"/>
      <c r="F10" s="155"/>
      <c r="G10" s="155"/>
      <c r="H10" s="155"/>
      <c r="I10" s="155"/>
      <c r="J10" s="1"/>
      <c r="K10" s="179" t="s">
        <v>233</v>
      </c>
      <c r="L10" s="55"/>
      <c r="M10" s="180">
        <v>29</v>
      </c>
      <c r="N10" s="180">
        <v>1</v>
      </c>
      <c r="O10" s="180">
        <v>2</v>
      </c>
      <c r="P10" s="180">
        <v>32</v>
      </c>
      <c r="Q10" s="180">
        <v>18</v>
      </c>
      <c r="R10" s="180">
        <v>2</v>
      </c>
    </row>
    <row r="11" spans="1:32">
      <c r="A11" s="151"/>
      <c r="B11" s="1"/>
      <c r="C11" s="1"/>
      <c r="D11" s="1"/>
      <c r="E11" s="1"/>
      <c r="F11" s="1"/>
      <c r="G11" s="1"/>
      <c r="H11" s="1"/>
      <c r="I11" s="1"/>
      <c r="J11" s="1"/>
      <c r="K11" s="1" t="s">
        <v>107</v>
      </c>
      <c r="L11" s="151">
        <f t="shared" ref="L11:R11" si="0">SUM(L4:L10)</f>
        <v>75</v>
      </c>
      <c r="M11" s="151">
        <f t="shared" si="0"/>
        <v>248</v>
      </c>
      <c r="N11" s="151">
        <f t="shared" si="0"/>
        <v>7</v>
      </c>
      <c r="O11" s="151">
        <f t="shared" si="0"/>
        <v>14</v>
      </c>
      <c r="P11" s="151">
        <f t="shared" si="0"/>
        <v>344</v>
      </c>
      <c r="Q11" s="151">
        <f t="shared" si="0"/>
        <v>406</v>
      </c>
      <c r="R11" s="151">
        <f t="shared" si="0"/>
        <v>30</v>
      </c>
    </row>
    <row r="12" spans="1:32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</sheetData>
  <mergeCells count="10">
    <mergeCell ref="R1:R3"/>
    <mergeCell ref="L2:P2"/>
    <mergeCell ref="Q2:Q3"/>
    <mergeCell ref="K1:K3"/>
    <mergeCell ref="I2:I3"/>
    <mergeCell ref="A1:A3"/>
    <mergeCell ref="B2:B3"/>
    <mergeCell ref="H2:H3"/>
    <mergeCell ref="C2:G2"/>
    <mergeCell ref="L1:Q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2"/>
  <sheetViews>
    <sheetView workbookViewId="0">
      <selection activeCell="T5" sqref="T5"/>
    </sheetView>
  </sheetViews>
  <sheetFormatPr defaultRowHeight="15"/>
  <cols>
    <col min="1" max="1" width="4" style="8" customWidth="1"/>
    <col min="2" max="2" width="0.140625" style="3" customWidth="1"/>
    <col min="3" max="3" width="5.42578125" style="3" hidden="1" customWidth="1"/>
    <col min="4" max="4" width="5.7109375" style="3" hidden="1" customWidth="1"/>
    <col min="5" max="5" width="5" style="3" hidden="1" customWidth="1"/>
    <col min="6" max="8" width="4.42578125" style="3" hidden="1" customWidth="1"/>
    <col min="9" max="9" width="4.85546875" style="3" hidden="1" customWidth="1"/>
    <col min="10" max="10" width="4.42578125" style="3" hidden="1" customWidth="1"/>
    <col min="11" max="11" width="28.140625" style="3" customWidth="1"/>
    <col min="12" max="12" width="6.28515625" style="3" customWidth="1"/>
    <col min="13" max="14" width="5.7109375" style="3" customWidth="1"/>
    <col min="15" max="15" width="6.7109375" style="3" customWidth="1"/>
    <col min="16" max="16" width="6.28515625" style="3" customWidth="1"/>
    <col min="17" max="19" width="6.5703125" style="3" customWidth="1"/>
    <col min="20" max="16384" width="9.140625" style="3"/>
  </cols>
  <sheetData>
    <row r="1" spans="1:22" ht="15" customHeight="1">
      <c r="A1" s="220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225" t="s">
        <v>117</v>
      </c>
      <c r="L1" s="222" t="s">
        <v>118</v>
      </c>
      <c r="M1" s="223"/>
      <c r="N1" s="223"/>
      <c r="O1" s="223"/>
      <c r="P1" s="223"/>
      <c r="Q1" s="223"/>
      <c r="R1" s="224"/>
      <c r="S1" s="213" t="s">
        <v>116</v>
      </c>
      <c r="T1" s="3" t="s">
        <v>12</v>
      </c>
    </row>
    <row r="2" spans="1:22" ht="15" customHeight="1">
      <c r="A2" s="221"/>
      <c r="B2" s="207"/>
      <c r="C2" s="202"/>
      <c r="D2" s="211"/>
      <c r="E2" s="211"/>
      <c r="F2" s="211"/>
      <c r="G2" s="212"/>
      <c r="H2" s="209"/>
      <c r="I2" s="196"/>
      <c r="J2" s="20"/>
      <c r="K2" s="226"/>
      <c r="L2" s="216" t="s">
        <v>115</v>
      </c>
      <c r="M2" s="203"/>
      <c r="N2" s="203"/>
      <c r="O2" s="203"/>
      <c r="P2" s="203"/>
      <c r="Q2" s="204"/>
      <c r="R2" s="191" t="s">
        <v>100</v>
      </c>
      <c r="S2" s="214"/>
      <c r="T2" s="74" t="s">
        <v>101</v>
      </c>
    </row>
    <row r="3" spans="1:22" ht="114.75" customHeight="1">
      <c r="A3" s="221"/>
      <c r="B3" s="208"/>
      <c r="C3" s="80"/>
      <c r="D3" s="80"/>
      <c r="E3" s="80"/>
      <c r="F3" s="80"/>
      <c r="G3" s="80"/>
      <c r="H3" s="210"/>
      <c r="I3" s="196"/>
      <c r="J3" s="20"/>
      <c r="K3" s="227"/>
      <c r="L3" s="116" t="s">
        <v>96</v>
      </c>
      <c r="M3" s="116" t="s">
        <v>97</v>
      </c>
      <c r="N3" s="116" t="s">
        <v>98</v>
      </c>
      <c r="O3" s="116" t="s">
        <v>234</v>
      </c>
      <c r="P3" s="121" t="s">
        <v>152</v>
      </c>
      <c r="Q3" s="116" t="s">
        <v>99</v>
      </c>
      <c r="R3" s="191"/>
      <c r="S3" s="215"/>
    </row>
    <row r="4" spans="1:22" ht="21" customHeight="1">
      <c r="A4" s="148">
        <v>1</v>
      </c>
      <c r="B4" s="1"/>
      <c r="C4" s="84"/>
      <c r="D4" s="84"/>
      <c r="E4" s="84"/>
      <c r="F4" s="84"/>
      <c r="G4" s="84"/>
      <c r="H4" s="84"/>
      <c r="I4" s="84"/>
      <c r="J4" s="23"/>
      <c r="K4" s="1" t="s">
        <v>127</v>
      </c>
      <c r="L4" s="84">
        <v>15</v>
      </c>
      <c r="M4" s="84">
        <v>44</v>
      </c>
      <c r="N4" s="84"/>
      <c r="O4" s="49">
        <v>1</v>
      </c>
      <c r="P4" s="84">
        <v>2</v>
      </c>
      <c r="Q4" s="84">
        <v>62</v>
      </c>
      <c r="R4" s="51">
        <v>88</v>
      </c>
      <c r="S4" s="84">
        <v>6</v>
      </c>
    </row>
    <row r="5" spans="1:22" ht="30.75" customHeight="1">
      <c r="A5" s="148">
        <v>2</v>
      </c>
      <c r="B5" s="6"/>
      <c r="C5" s="84"/>
      <c r="D5" s="84"/>
      <c r="E5" s="84"/>
      <c r="F5" s="84"/>
      <c r="G5" s="84"/>
      <c r="H5" s="84"/>
      <c r="I5" s="84"/>
      <c r="J5" s="23"/>
      <c r="K5" s="53" t="s">
        <v>128</v>
      </c>
      <c r="L5" s="84">
        <v>15</v>
      </c>
      <c r="M5" s="84">
        <v>44</v>
      </c>
      <c r="N5" s="84"/>
      <c r="O5" s="49">
        <v>1</v>
      </c>
      <c r="P5" s="84">
        <v>2</v>
      </c>
      <c r="Q5" s="84">
        <v>62</v>
      </c>
      <c r="R5" s="51">
        <v>88</v>
      </c>
      <c r="S5" s="51">
        <v>6</v>
      </c>
      <c r="T5" s="27"/>
      <c r="U5" s="27"/>
      <c r="V5" s="27"/>
    </row>
    <row r="6" spans="1:22">
      <c r="A6" s="148">
        <v>3</v>
      </c>
      <c r="B6" s="41"/>
      <c r="C6" s="84"/>
      <c r="D6" s="84"/>
      <c r="E6" s="84"/>
      <c r="F6" s="84"/>
      <c r="G6" s="84"/>
      <c r="H6" s="84"/>
      <c r="I6" s="84"/>
      <c r="J6" s="23"/>
      <c r="K6" s="41" t="s">
        <v>129</v>
      </c>
      <c r="L6" s="84">
        <v>15</v>
      </c>
      <c r="M6" s="84">
        <v>44</v>
      </c>
      <c r="N6" s="84"/>
      <c r="O6" s="49">
        <v>1</v>
      </c>
      <c r="P6" s="84">
        <v>2</v>
      </c>
      <c r="Q6" s="84">
        <v>62</v>
      </c>
      <c r="R6" s="51">
        <v>63</v>
      </c>
      <c r="S6" s="51">
        <v>5</v>
      </c>
      <c r="T6" s="27"/>
      <c r="U6" s="27"/>
      <c r="V6" s="27"/>
    </row>
    <row r="7" spans="1:22">
      <c r="A7" s="148">
        <v>4</v>
      </c>
      <c r="B7" s="1"/>
      <c r="C7" s="84"/>
      <c r="D7" s="84"/>
      <c r="E7" s="84"/>
      <c r="F7" s="84"/>
      <c r="G7" s="84"/>
      <c r="H7" s="84"/>
      <c r="I7" s="84"/>
      <c r="J7" s="23"/>
      <c r="K7" s="1" t="s">
        <v>130</v>
      </c>
      <c r="L7" s="84">
        <v>15</v>
      </c>
      <c r="M7" s="84">
        <v>44</v>
      </c>
      <c r="N7" s="84"/>
      <c r="O7" s="49">
        <v>1</v>
      </c>
      <c r="P7" s="84">
        <v>2</v>
      </c>
      <c r="Q7" s="84">
        <v>62</v>
      </c>
      <c r="R7" s="51">
        <v>88</v>
      </c>
      <c r="S7" s="51">
        <v>6</v>
      </c>
    </row>
    <row r="8" spans="1:22">
      <c r="A8" s="172">
        <v>5</v>
      </c>
      <c r="B8" s="160"/>
      <c r="C8" s="170"/>
      <c r="D8" s="170"/>
      <c r="E8" s="170"/>
      <c r="F8" s="170"/>
      <c r="G8" s="170"/>
      <c r="H8" s="170"/>
      <c r="I8" s="170"/>
      <c r="J8" s="23"/>
      <c r="K8" s="160" t="s">
        <v>58</v>
      </c>
      <c r="L8" s="170">
        <v>15</v>
      </c>
      <c r="M8" s="176"/>
      <c r="N8" s="152">
        <v>44</v>
      </c>
      <c r="O8" s="174">
        <v>1</v>
      </c>
      <c r="P8" s="170">
        <v>2</v>
      </c>
      <c r="Q8" s="170">
        <v>62</v>
      </c>
      <c r="R8" s="152">
        <v>63</v>
      </c>
      <c r="S8" s="170">
        <v>5</v>
      </c>
    </row>
    <row r="9" spans="1:22">
      <c r="A9" s="173">
        <v>6</v>
      </c>
      <c r="B9" s="1"/>
      <c r="C9" s="171"/>
      <c r="D9" s="171"/>
      <c r="E9" s="171"/>
      <c r="F9" s="171"/>
      <c r="G9" s="171"/>
      <c r="H9" s="171"/>
      <c r="I9" s="171"/>
      <c r="J9" s="1"/>
      <c r="K9" s="159" t="s">
        <v>41</v>
      </c>
      <c r="L9" s="55">
        <v>15</v>
      </c>
      <c r="M9" s="55"/>
      <c r="N9" s="55">
        <v>14</v>
      </c>
      <c r="O9" s="55">
        <v>1</v>
      </c>
      <c r="P9" s="55">
        <v>2</v>
      </c>
      <c r="Q9" s="55">
        <v>32</v>
      </c>
      <c r="R9" s="55">
        <v>18</v>
      </c>
      <c r="S9" s="55">
        <v>2</v>
      </c>
    </row>
    <row r="10" spans="1:22">
      <c r="A10" s="173"/>
      <c r="B10" s="1"/>
      <c r="C10" s="1"/>
      <c r="D10" s="1"/>
      <c r="E10" s="1"/>
      <c r="F10" s="1"/>
      <c r="G10" s="1"/>
      <c r="H10" s="1"/>
      <c r="I10" s="1"/>
      <c r="J10" s="1"/>
      <c r="K10" s="1" t="s">
        <v>107</v>
      </c>
      <c r="L10" s="173">
        <f>SUM(L4:L9)</f>
        <v>90</v>
      </c>
      <c r="M10" s="173">
        <f>SUM(M4:M9)</f>
        <v>176</v>
      </c>
      <c r="N10" s="173">
        <v>58</v>
      </c>
      <c r="O10" s="173">
        <f>SUM(O4:O9)</f>
        <v>6</v>
      </c>
      <c r="P10" s="173">
        <f>SUM(P4:P9)</f>
        <v>12</v>
      </c>
      <c r="Q10" s="173">
        <f>SUM(Q4:Q9)</f>
        <v>342</v>
      </c>
      <c r="R10" s="173">
        <f>SUM(R4:R9)</f>
        <v>408</v>
      </c>
      <c r="S10" s="173">
        <f>SUM(S4:S9)</f>
        <v>30</v>
      </c>
    </row>
    <row r="12" spans="1:22">
      <c r="B12" s="27"/>
      <c r="C12" s="27"/>
      <c r="D12" s="27"/>
      <c r="E12" s="27"/>
      <c r="F12" s="27"/>
      <c r="G12" s="27"/>
      <c r="H12" s="27"/>
      <c r="I12" s="27"/>
    </row>
  </sheetData>
  <mergeCells count="10">
    <mergeCell ref="A1:A3"/>
    <mergeCell ref="S1:S3"/>
    <mergeCell ref="L2:Q2"/>
    <mergeCell ref="R2:R3"/>
    <mergeCell ref="I2:I3"/>
    <mergeCell ref="B2:B3"/>
    <mergeCell ref="H2:H3"/>
    <mergeCell ref="C2:G2"/>
    <mergeCell ref="L1:R1"/>
    <mergeCell ref="K1:K3"/>
  </mergeCells>
  <pageMargins left="0.5" right="0.7" top="0.75" bottom="0.75" header="0.18" footer="0.3"/>
  <pageSetup scale="9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2"/>
  <sheetViews>
    <sheetView workbookViewId="0">
      <selection activeCell="W6" sqref="W6"/>
    </sheetView>
  </sheetViews>
  <sheetFormatPr defaultRowHeight="15"/>
  <cols>
    <col min="1" max="1" width="3.85546875" style="8" customWidth="1"/>
    <col min="2" max="2" width="38.42578125" style="3" hidden="1" customWidth="1"/>
    <col min="3" max="3" width="3.85546875" style="3" hidden="1" customWidth="1"/>
    <col min="4" max="4" width="4.7109375" style="3" hidden="1" customWidth="1"/>
    <col min="5" max="5" width="4.140625" style="3" hidden="1" customWidth="1"/>
    <col min="6" max="6" width="3.42578125" style="3" hidden="1" customWidth="1"/>
    <col min="7" max="7" width="5.42578125" style="3" hidden="1" customWidth="1"/>
    <col min="8" max="8" width="4.42578125" style="3" hidden="1" customWidth="1"/>
    <col min="9" max="9" width="3.28515625" style="3" hidden="1" customWidth="1"/>
    <col min="10" max="10" width="4.28515625" style="3" hidden="1" customWidth="1"/>
    <col min="11" max="11" width="36.42578125" style="3" customWidth="1"/>
    <col min="12" max="12" width="5.5703125" style="3" customWidth="1"/>
    <col min="13" max="13" width="5.85546875" style="3" customWidth="1"/>
    <col min="14" max="14" width="5.28515625" style="3" hidden="1" customWidth="1"/>
    <col min="15" max="15" width="6.7109375" style="3" customWidth="1"/>
    <col min="16" max="16" width="5.85546875" style="3" customWidth="1"/>
    <col min="17" max="17" width="6" style="3" customWidth="1"/>
    <col min="18" max="18" width="5.85546875" style="3" customWidth="1"/>
    <col min="19" max="19" width="4.85546875" style="3" customWidth="1"/>
    <col min="20" max="16384" width="9.140625" style="3"/>
  </cols>
  <sheetData>
    <row r="1" spans="1:20" ht="15" customHeight="1">
      <c r="A1" s="220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217" t="s">
        <v>119</v>
      </c>
      <c r="L1" s="222" t="s">
        <v>118</v>
      </c>
      <c r="M1" s="223"/>
      <c r="N1" s="223"/>
      <c r="O1" s="223"/>
      <c r="P1" s="223"/>
      <c r="Q1" s="223"/>
      <c r="R1" s="224"/>
      <c r="S1" s="213" t="s">
        <v>116</v>
      </c>
      <c r="T1" s="3" t="s">
        <v>13</v>
      </c>
    </row>
    <row r="2" spans="1:20" ht="15" customHeight="1">
      <c r="A2" s="221"/>
      <c r="B2" s="207"/>
      <c r="C2" s="202"/>
      <c r="D2" s="211"/>
      <c r="E2" s="211"/>
      <c r="F2" s="211"/>
      <c r="G2" s="212"/>
      <c r="H2" s="209"/>
      <c r="I2" s="196"/>
      <c r="J2" s="20"/>
      <c r="K2" s="230"/>
      <c r="L2" s="216" t="s">
        <v>115</v>
      </c>
      <c r="M2" s="203"/>
      <c r="N2" s="203"/>
      <c r="O2" s="203"/>
      <c r="P2" s="203"/>
      <c r="Q2" s="204"/>
      <c r="R2" s="191" t="s">
        <v>100</v>
      </c>
      <c r="S2" s="214"/>
      <c r="T2" s="117" t="s">
        <v>101</v>
      </c>
    </row>
    <row r="3" spans="1:20" ht="101.25" customHeight="1">
      <c r="A3" s="221"/>
      <c r="B3" s="208"/>
      <c r="C3" s="80"/>
      <c r="D3" s="80"/>
      <c r="E3" s="80"/>
      <c r="F3" s="80"/>
      <c r="G3" s="80"/>
      <c r="H3" s="210"/>
      <c r="I3" s="196"/>
      <c r="J3" s="20"/>
      <c r="K3" s="219"/>
      <c r="L3" s="116" t="s">
        <v>96</v>
      </c>
      <c r="M3" s="116" t="s">
        <v>97</v>
      </c>
      <c r="N3" s="228"/>
      <c r="O3" s="116" t="s">
        <v>234</v>
      </c>
      <c r="P3" s="121" t="s">
        <v>152</v>
      </c>
      <c r="Q3" s="116" t="s">
        <v>99</v>
      </c>
      <c r="R3" s="191"/>
      <c r="S3" s="215"/>
    </row>
    <row r="4" spans="1:20" ht="20.25" customHeight="1">
      <c r="A4" s="148">
        <v>1</v>
      </c>
      <c r="B4" s="156"/>
      <c r="C4" s="84"/>
      <c r="D4" s="84"/>
      <c r="E4" s="84"/>
      <c r="F4" s="84"/>
      <c r="G4" s="84"/>
      <c r="H4" s="84"/>
      <c r="I4" s="84"/>
      <c r="J4" s="20"/>
      <c r="K4" s="1" t="s">
        <v>131</v>
      </c>
      <c r="L4" s="56">
        <v>15</v>
      </c>
      <c r="M4" s="56">
        <v>44</v>
      </c>
      <c r="N4" s="229"/>
      <c r="O4" s="49">
        <v>1</v>
      </c>
      <c r="P4" s="56">
        <v>2</v>
      </c>
      <c r="Q4" s="56">
        <v>62</v>
      </c>
      <c r="R4" s="51">
        <v>113</v>
      </c>
      <c r="S4" s="56">
        <v>7</v>
      </c>
    </row>
    <row r="5" spans="1:20" ht="18" customHeight="1">
      <c r="A5" s="148">
        <v>2</v>
      </c>
      <c r="B5" s="157"/>
      <c r="C5" s="84"/>
      <c r="D5" s="84"/>
      <c r="E5" s="84"/>
      <c r="F5" s="84"/>
      <c r="G5" s="84"/>
      <c r="H5" s="84"/>
      <c r="I5" s="84"/>
      <c r="J5" s="20"/>
      <c r="K5" s="40" t="s">
        <v>132</v>
      </c>
      <c r="L5" s="56">
        <v>15</v>
      </c>
      <c r="M5" s="51">
        <v>44</v>
      </c>
      <c r="N5" s="229"/>
      <c r="O5" s="49">
        <v>1</v>
      </c>
      <c r="P5" s="56">
        <v>2</v>
      </c>
      <c r="Q5" s="56">
        <v>62</v>
      </c>
      <c r="R5" s="51">
        <v>88</v>
      </c>
      <c r="S5" s="51">
        <v>6</v>
      </c>
    </row>
    <row r="6" spans="1:20" ht="30">
      <c r="A6" s="148">
        <v>3</v>
      </c>
      <c r="B6" s="158"/>
      <c r="C6" s="84"/>
      <c r="D6" s="84"/>
      <c r="E6" s="84"/>
      <c r="F6" s="84"/>
      <c r="G6" s="84"/>
      <c r="H6" s="84"/>
      <c r="I6" s="84"/>
      <c r="J6" s="20"/>
      <c r="K6" s="6" t="s">
        <v>133</v>
      </c>
      <c r="L6" s="56">
        <v>15</v>
      </c>
      <c r="M6" s="56">
        <v>44</v>
      </c>
      <c r="N6" s="229"/>
      <c r="O6" s="49">
        <v>1</v>
      </c>
      <c r="P6" s="56">
        <v>2</v>
      </c>
      <c r="Q6" s="56">
        <v>62</v>
      </c>
      <c r="R6" s="51">
        <v>88</v>
      </c>
      <c r="S6" s="51">
        <v>6</v>
      </c>
    </row>
    <row r="7" spans="1:20" ht="31.5" customHeight="1">
      <c r="A7" s="148">
        <v>4</v>
      </c>
      <c r="B7" s="158"/>
      <c r="C7" s="84"/>
      <c r="D7" s="84"/>
      <c r="E7" s="84"/>
      <c r="F7" s="84"/>
      <c r="G7" s="84"/>
      <c r="H7" s="84"/>
      <c r="I7" s="84"/>
      <c r="J7" s="20"/>
      <c r="K7" s="6" t="s">
        <v>134</v>
      </c>
      <c r="L7" s="56">
        <v>15</v>
      </c>
      <c r="M7" s="51">
        <v>44</v>
      </c>
      <c r="N7" s="229"/>
      <c r="O7" s="49">
        <v>1</v>
      </c>
      <c r="P7" s="56">
        <v>2</v>
      </c>
      <c r="Q7" s="56">
        <v>62</v>
      </c>
      <c r="R7" s="51">
        <v>63</v>
      </c>
      <c r="S7" s="51">
        <v>5</v>
      </c>
    </row>
    <row r="8" spans="1:20">
      <c r="A8" s="148">
        <v>5</v>
      </c>
      <c r="B8" s="158"/>
      <c r="C8" s="84"/>
      <c r="D8" s="84"/>
      <c r="E8" s="84"/>
      <c r="F8" s="84"/>
      <c r="G8" s="84"/>
      <c r="H8" s="84"/>
      <c r="I8" s="84"/>
      <c r="J8" s="20"/>
      <c r="K8" s="165" t="s">
        <v>225</v>
      </c>
      <c r="L8" s="56">
        <v>15</v>
      </c>
      <c r="M8" s="51">
        <v>14</v>
      </c>
      <c r="N8" s="229"/>
      <c r="O8" s="49">
        <v>1</v>
      </c>
      <c r="P8" s="56">
        <v>2</v>
      </c>
      <c r="Q8" s="56">
        <v>32</v>
      </c>
      <c r="R8" s="51">
        <v>43</v>
      </c>
      <c r="S8" s="51">
        <v>3</v>
      </c>
    </row>
    <row r="9" spans="1:20" ht="15.75">
      <c r="A9" s="148">
        <v>6</v>
      </c>
      <c r="B9" s="157"/>
      <c r="C9" s="1"/>
      <c r="D9" s="1"/>
      <c r="E9" s="1"/>
      <c r="F9" s="1"/>
      <c r="G9" s="1"/>
      <c r="H9" s="20"/>
      <c r="I9" s="1"/>
      <c r="J9" s="20"/>
      <c r="K9" s="2" t="s">
        <v>90</v>
      </c>
      <c r="L9" s="56">
        <v>15</v>
      </c>
      <c r="M9" s="51">
        <v>14</v>
      </c>
      <c r="N9" s="229"/>
      <c r="O9" s="49">
        <v>1</v>
      </c>
      <c r="P9" s="56">
        <v>2</v>
      </c>
      <c r="Q9" s="51">
        <v>32</v>
      </c>
      <c r="R9" s="51">
        <v>43</v>
      </c>
      <c r="S9" s="51">
        <v>3</v>
      </c>
    </row>
    <row r="10" spans="1:20">
      <c r="A10" s="148"/>
      <c r="B10" s="156"/>
      <c r="C10" s="84"/>
      <c r="D10" s="84"/>
      <c r="E10" s="50"/>
      <c r="F10" s="84"/>
      <c r="G10" s="84"/>
      <c r="H10" s="50"/>
      <c r="I10" s="84"/>
      <c r="J10" s="33"/>
      <c r="K10" s="1" t="s">
        <v>107</v>
      </c>
      <c r="L10" s="55">
        <f>SUM(L4:L9)</f>
        <v>90</v>
      </c>
      <c r="M10" s="55">
        <f>SUM(M4:M9)</f>
        <v>204</v>
      </c>
      <c r="N10" s="229"/>
      <c r="O10" s="55">
        <f>SUM(O4:O9)</f>
        <v>6</v>
      </c>
      <c r="P10" s="55">
        <f>SUM(P4:P9)</f>
        <v>12</v>
      </c>
      <c r="Q10" s="55">
        <f>SUM(Q4:Q9)</f>
        <v>312</v>
      </c>
      <c r="R10" s="55">
        <f>SUM(R4:R9)</f>
        <v>438</v>
      </c>
      <c r="S10" s="55">
        <f>SUM(S4:S9)</f>
        <v>30</v>
      </c>
    </row>
    <row r="11" spans="1:20">
      <c r="N11" s="229"/>
    </row>
    <row r="12" spans="1:20">
      <c r="B12" s="27"/>
    </row>
  </sheetData>
  <mergeCells count="11">
    <mergeCell ref="A1:A3"/>
    <mergeCell ref="L1:R1"/>
    <mergeCell ref="S1:S3"/>
    <mergeCell ref="L2:Q2"/>
    <mergeCell ref="R2:R3"/>
    <mergeCell ref="N3:N11"/>
    <mergeCell ref="I2:I3"/>
    <mergeCell ref="B2:B3"/>
    <mergeCell ref="H2:H3"/>
    <mergeCell ref="C2:G2"/>
    <mergeCell ref="K1:K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4"/>
  <sheetViews>
    <sheetView workbookViewId="0">
      <selection activeCell="V5" sqref="V5"/>
    </sheetView>
  </sheetViews>
  <sheetFormatPr defaultRowHeight="15"/>
  <cols>
    <col min="1" max="1" width="4" style="8" customWidth="1"/>
    <col min="2" max="2" width="0.140625" style="3" customWidth="1"/>
    <col min="3" max="3" width="4.7109375" style="3" hidden="1" customWidth="1"/>
    <col min="4" max="4" width="4.140625" style="3" hidden="1" customWidth="1"/>
    <col min="5" max="5" width="3.85546875" style="3" hidden="1" customWidth="1"/>
    <col min="6" max="8" width="4.85546875" style="3" hidden="1" customWidth="1"/>
    <col min="9" max="9" width="4.5703125" style="3" hidden="1" customWidth="1"/>
    <col min="10" max="10" width="2.7109375" style="3" hidden="1" customWidth="1"/>
    <col min="11" max="11" width="2.5703125" style="3" hidden="1" customWidth="1"/>
    <col min="12" max="12" width="34.5703125" style="57" customWidth="1"/>
    <col min="13" max="13" width="6.5703125" style="20" customWidth="1"/>
    <col min="14" max="14" width="6.7109375" style="20" customWidth="1"/>
    <col min="15" max="15" width="9.140625" style="20" hidden="1" customWidth="1"/>
    <col min="16" max="16" width="7" style="20" customWidth="1"/>
    <col min="17" max="17" width="6.28515625" style="20" customWidth="1"/>
    <col min="18" max="18" width="6.42578125" style="20" customWidth="1"/>
    <col min="19" max="19" width="6" style="20" customWidth="1"/>
    <col min="20" max="20" width="6" style="58" customWidth="1"/>
    <col min="21" max="16384" width="9.140625" style="3"/>
  </cols>
  <sheetData>
    <row r="1" spans="1:22" ht="15" customHeight="1">
      <c r="A1" s="233"/>
      <c r="B1" s="93"/>
      <c r="C1" s="93"/>
      <c r="D1" s="93"/>
      <c r="E1" s="93"/>
      <c r="F1" s="93"/>
      <c r="G1" s="93"/>
      <c r="H1" s="93"/>
      <c r="I1" s="93"/>
      <c r="J1" s="93"/>
      <c r="K1" s="93"/>
      <c r="L1" s="217" t="s">
        <v>120</v>
      </c>
      <c r="M1" s="222" t="s">
        <v>118</v>
      </c>
      <c r="N1" s="223"/>
      <c r="O1" s="223"/>
      <c r="P1" s="223"/>
      <c r="Q1" s="223"/>
      <c r="R1" s="223"/>
      <c r="S1" s="224"/>
      <c r="T1" s="213" t="s">
        <v>116</v>
      </c>
      <c r="U1" s="3" t="s">
        <v>14</v>
      </c>
    </row>
    <row r="2" spans="1:22" ht="15" customHeight="1">
      <c r="A2" s="234"/>
      <c r="B2" s="207" t="s">
        <v>0</v>
      </c>
      <c r="C2" s="202" t="s">
        <v>1</v>
      </c>
      <c r="D2" s="211"/>
      <c r="E2" s="211"/>
      <c r="F2" s="211"/>
      <c r="G2" s="212"/>
      <c r="H2" s="209" t="s">
        <v>2</v>
      </c>
      <c r="I2" s="196" t="s">
        <v>7</v>
      </c>
      <c r="J2" s="20"/>
      <c r="K2" s="20"/>
      <c r="L2" s="230"/>
      <c r="M2" s="216" t="s">
        <v>115</v>
      </c>
      <c r="N2" s="203"/>
      <c r="O2" s="203"/>
      <c r="P2" s="203"/>
      <c r="Q2" s="203"/>
      <c r="R2" s="204"/>
      <c r="S2" s="191" t="s">
        <v>100</v>
      </c>
      <c r="T2" s="214"/>
      <c r="U2" s="117" t="s">
        <v>101</v>
      </c>
    </row>
    <row r="3" spans="1:22" ht="113.25" customHeight="1">
      <c r="A3" s="235"/>
      <c r="B3" s="208"/>
      <c r="C3" s="85" t="s">
        <v>3</v>
      </c>
      <c r="D3" s="85" t="s">
        <v>4</v>
      </c>
      <c r="E3" s="85" t="s">
        <v>5</v>
      </c>
      <c r="F3" s="85" t="s">
        <v>6</v>
      </c>
      <c r="G3" s="85" t="s">
        <v>8</v>
      </c>
      <c r="H3" s="210"/>
      <c r="I3" s="196"/>
      <c r="J3" s="20"/>
      <c r="K3" s="20"/>
      <c r="L3" s="219"/>
      <c r="M3" s="116" t="s">
        <v>96</v>
      </c>
      <c r="N3" s="116" t="s">
        <v>97</v>
      </c>
      <c r="O3" s="228"/>
      <c r="P3" s="116" t="s">
        <v>234</v>
      </c>
      <c r="Q3" s="121" t="s">
        <v>152</v>
      </c>
      <c r="R3" s="116" t="s">
        <v>99</v>
      </c>
      <c r="S3" s="191"/>
      <c r="T3" s="215"/>
    </row>
    <row r="4" spans="1:22" ht="33.75" customHeight="1">
      <c r="A4" s="92">
        <v>1</v>
      </c>
      <c r="B4" s="6"/>
      <c r="C4" s="92"/>
      <c r="D4" s="92"/>
      <c r="E4" s="92"/>
      <c r="F4" s="92"/>
      <c r="G4" s="92"/>
      <c r="H4" s="92"/>
      <c r="I4" s="92"/>
      <c r="J4" s="20"/>
      <c r="K4" s="67"/>
      <c r="L4" s="6" t="s">
        <v>135</v>
      </c>
      <c r="M4" s="92">
        <v>15</v>
      </c>
      <c r="N4" s="51">
        <v>29</v>
      </c>
      <c r="O4" s="231"/>
      <c r="P4" s="49">
        <v>1</v>
      </c>
      <c r="Q4" s="92">
        <v>2</v>
      </c>
      <c r="R4" s="92">
        <v>47</v>
      </c>
      <c r="S4" s="51">
        <v>53</v>
      </c>
      <c r="T4" s="92">
        <v>4</v>
      </c>
    </row>
    <row r="5" spans="1:22" ht="18" customHeight="1">
      <c r="A5" s="89">
        <v>2</v>
      </c>
      <c r="B5" s="6"/>
      <c r="C5" s="92"/>
      <c r="D5" s="92"/>
      <c r="E5" s="92"/>
      <c r="F5" s="92"/>
      <c r="G5" s="92"/>
      <c r="H5" s="92"/>
      <c r="I5" s="92"/>
      <c r="J5" s="20"/>
      <c r="K5" s="67"/>
      <c r="L5" s="6" t="s">
        <v>136</v>
      </c>
      <c r="M5" s="92">
        <v>15</v>
      </c>
      <c r="N5" s="51">
        <v>29</v>
      </c>
      <c r="O5" s="231"/>
      <c r="P5" s="49">
        <v>1</v>
      </c>
      <c r="Q5" s="92">
        <v>2</v>
      </c>
      <c r="R5" s="92">
        <v>47</v>
      </c>
      <c r="S5" s="51">
        <v>78</v>
      </c>
      <c r="T5" s="51">
        <v>5</v>
      </c>
    </row>
    <row r="6" spans="1:22" ht="16.5" customHeight="1">
      <c r="A6" s="89">
        <v>3</v>
      </c>
      <c r="B6" s="6"/>
      <c r="C6" s="92"/>
      <c r="D6" s="92"/>
      <c r="E6" s="92"/>
      <c r="F6" s="92"/>
      <c r="G6" s="92"/>
      <c r="H6" s="92"/>
      <c r="I6" s="92"/>
      <c r="J6" s="20"/>
      <c r="K6" s="67"/>
      <c r="L6" s="6" t="s">
        <v>137</v>
      </c>
      <c r="M6" s="92">
        <v>15</v>
      </c>
      <c r="N6" s="51">
        <v>29</v>
      </c>
      <c r="O6" s="231"/>
      <c r="P6" s="49">
        <v>1</v>
      </c>
      <c r="Q6" s="92">
        <v>2</v>
      </c>
      <c r="R6" s="92">
        <v>47</v>
      </c>
      <c r="S6" s="51">
        <v>53</v>
      </c>
      <c r="T6" s="51">
        <v>4</v>
      </c>
      <c r="U6" s="27"/>
      <c r="V6" s="27"/>
    </row>
    <row r="7" spans="1:22" ht="36" customHeight="1">
      <c r="A7" s="89">
        <v>4</v>
      </c>
      <c r="B7" s="6"/>
      <c r="C7" s="92"/>
      <c r="D7" s="92"/>
      <c r="E7" s="92"/>
      <c r="F7" s="92"/>
      <c r="G7" s="92"/>
      <c r="H7" s="92"/>
      <c r="I7" s="92"/>
      <c r="J7" s="20"/>
      <c r="K7" s="67"/>
      <c r="L7" s="6" t="s">
        <v>138</v>
      </c>
      <c r="M7" s="92">
        <v>15</v>
      </c>
      <c r="N7" s="51">
        <v>44</v>
      </c>
      <c r="O7" s="231"/>
      <c r="P7" s="49">
        <v>1</v>
      </c>
      <c r="Q7" s="92">
        <v>2</v>
      </c>
      <c r="R7" s="92">
        <v>62</v>
      </c>
      <c r="S7" s="51">
        <v>63</v>
      </c>
      <c r="T7" s="51">
        <v>5</v>
      </c>
      <c r="V7" s="27"/>
    </row>
    <row r="8" spans="1:22" ht="30" customHeight="1">
      <c r="A8" s="89">
        <v>5</v>
      </c>
      <c r="B8" s="6"/>
      <c r="C8" s="92"/>
      <c r="D8" s="92"/>
      <c r="E8" s="92"/>
      <c r="F8" s="92"/>
      <c r="G8" s="92"/>
      <c r="H8" s="92"/>
      <c r="I8" s="92"/>
      <c r="J8" s="20"/>
      <c r="K8" s="20"/>
      <c r="L8" s="40" t="s">
        <v>139</v>
      </c>
      <c r="M8" s="92">
        <v>15</v>
      </c>
      <c r="N8" s="92">
        <v>29</v>
      </c>
      <c r="O8" s="231"/>
      <c r="P8" s="49">
        <v>1</v>
      </c>
      <c r="Q8" s="92">
        <v>2</v>
      </c>
      <c r="R8" s="92">
        <v>47</v>
      </c>
      <c r="S8" s="51">
        <v>53</v>
      </c>
      <c r="T8" s="51">
        <v>4</v>
      </c>
    </row>
    <row r="9" spans="1:22" ht="20.25" customHeight="1">
      <c r="A9" s="89">
        <v>6</v>
      </c>
      <c r="B9" s="95"/>
      <c r="C9" s="92"/>
      <c r="D9" s="92"/>
      <c r="E9" s="92"/>
      <c r="F9" s="92"/>
      <c r="G9" s="92"/>
      <c r="H9" s="92"/>
      <c r="I9" s="92"/>
      <c r="J9" s="20"/>
      <c r="K9" s="20"/>
      <c r="L9" s="40" t="s">
        <v>140</v>
      </c>
      <c r="M9" s="92">
        <v>15</v>
      </c>
      <c r="N9" s="92">
        <v>29</v>
      </c>
      <c r="O9" s="231"/>
      <c r="P9" s="49">
        <v>1</v>
      </c>
      <c r="Q9" s="92">
        <v>2</v>
      </c>
      <c r="R9" s="92">
        <v>47</v>
      </c>
      <c r="S9" s="51">
        <v>53</v>
      </c>
      <c r="T9" s="51">
        <v>4</v>
      </c>
      <c r="U9" s="27"/>
    </row>
    <row r="10" spans="1:22">
      <c r="A10" s="89">
        <v>7</v>
      </c>
      <c r="B10" s="6"/>
      <c r="C10" s="92"/>
      <c r="D10" s="92"/>
      <c r="E10" s="92"/>
      <c r="F10" s="92"/>
      <c r="G10" s="92"/>
      <c r="H10" s="92"/>
      <c r="I10" s="92"/>
      <c r="J10" s="20"/>
      <c r="K10" s="67"/>
      <c r="L10" s="6" t="s">
        <v>141</v>
      </c>
      <c r="M10" s="92">
        <v>15</v>
      </c>
      <c r="N10" s="51">
        <v>29</v>
      </c>
      <c r="O10" s="231"/>
      <c r="P10" s="49">
        <v>1</v>
      </c>
      <c r="Q10" s="92">
        <v>2</v>
      </c>
      <c r="R10" s="92">
        <v>47</v>
      </c>
      <c r="S10" s="51">
        <v>53</v>
      </c>
      <c r="T10" s="55">
        <v>4</v>
      </c>
    </row>
    <row r="11" spans="1:22">
      <c r="A11" s="89"/>
      <c r="B11" s="1"/>
      <c r="C11" s="92"/>
      <c r="D11" s="92"/>
      <c r="E11" s="92"/>
      <c r="F11" s="92"/>
      <c r="G11" s="92"/>
      <c r="H11" s="92"/>
      <c r="I11" s="92"/>
      <c r="J11" s="33"/>
      <c r="K11" s="33"/>
      <c r="L11" s="59" t="s">
        <v>107</v>
      </c>
      <c r="M11" s="89">
        <f>SUM(M4:M10)</f>
        <v>105</v>
      </c>
      <c r="N11" s="86">
        <f>SUM(N4:N10)</f>
        <v>218</v>
      </c>
      <c r="O11" s="232"/>
      <c r="P11" s="92">
        <f>SUM(P4:P10)</f>
        <v>7</v>
      </c>
      <c r="Q11" s="92">
        <f>SUM(Q4:Q10)</f>
        <v>14</v>
      </c>
      <c r="R11" s="92">
        <f>SUM(R4:R10)</f>
        <v>344</v>
      </c>
      <c r="S11" s="92">
        <f>SUM(S4:S10)</f>
        <v>406</v>
      </c>
      <c r="T11" s="94">
        <f>SUM(T4:T10)</f>
        <v>30</v>
      </c>
    </row>
    <row r="12" spans="1:22" s="20" customFormat="1">
      <c r="A12" s="25"/>
      <c r="C12" s="26"/>
      <c r="D12" s="26"/>
      <c r="E12" s="26"/>
      <c r="F12" s="26"/>
      <c r="G12" s="26"/>
      <c r="H12" s="26"/>
      <c r="I12" s="26"/>
    </row>
    <row r="13" spans="1:22" s="20" customFormat="1">
      <c r="A13" s="25"/>
      <c r="C13" s="26"/>
      <c r="D13" s="26"/>
      <c r="E13" s="26"/>
      <c r="F13" s="26"/>
      <c r="G13" s="26"/>
      <c r="H13" s="26"/>
      <c r="I13" s="26"/>
      <c r="L13" s="67"/>
      <c r="M13" s="67"/>
      <c r="N13" s="67"/>
      <c r="O13" s="67"/>
      <c r="P13" s="67"/>
      <c r="Q13" s="67"/>
      <c r="R13" s="67"/>
      <c r="S13" s="67"/>
    </row>
    <row r="14" spans="1:22">
      <c r="B14" s="27"/>
      <c r="C14" s="27"/>
      <c r="L14" s="20"/>
      <c r="T14" s="20"/>
      <c r="U14" s="27"/>
    </row>
    <row r="15" spans="1:22">
      <c r="L15" s="20"/>
      <c r="T15" s="20"/>
    </row>
    <row r="16" spans="1:22">
      <c r="L16" s="20"/>
      <c r="T16" s="20"/>
    </row>
    <row r="17" spans="12:20">
      <c r="L17" s="20"/>
      <c r="T17" s="20"/>
    </row>
    <row r="18" spans="12:20">
      <c r="L18" s="20"/>
      <c r="T18" s="20"/>
    </row>
    <row r="19" spans="12:20">
      <c r="L19" s="20"/>
      <c r="T19" s="20"/>
    </row>
    <row r="20" spans="12:20">
      <c r="L20" s="20"/>
      <c r="T20" s="20"/>
    </row>
    <row r="21" spans="12:20">
      <c r="L21" s="20"/>
      <c r="T21" s="20"/>
    </row>
    <row r="22" spans="12:20">
      <c r="L22" s="20"/>
      <c r="T22" s="20"/>
    </row>
    <row r="23" spans="12:20">
      <c r="L23" s="20"/>
      <c r="T23" s="20"/>
    </row>
    <row r="24" spans="12:20">
      <c r="L24" s="20"/>
      <c r="T24" s="20"/>
    </row>
    <row r="25" spans="12:20">
      <c r="L25" s="20"/>
      <c r="T25" s="20"/>
    </row>
    <row r="26" spans="12:20">
      <c r="L26" s="20"/>
      <c r="T26" s="20"/>
    </row>
    <row r="27" spans="12:20">
      <c r="L27" s="20"/>
      <c r="T27" s="20"/>
    </row>
    <row r="28" spans="12:20">
      <c r="L28" s="20"/>
      <c r="T28" s="20"/>
    </row>
    <row r="29" spans="12:20">
      <c r="L29" s="20"/>
      <c r="T29" s="20"/>
    </row>
    <row r="30" spans="12:20">
      <c r="L30" s="20"/>
      <c r="T30" s="20"/>
    </row>
    <row r="31" spans="12:20">
      <c r="L31" s="20"/>
      <c r="T31" s="20"/>
    </row>
    <row r="32" spans="12:20">
      <c r="L32" s="20"/>
      <c r="T32" s="20"/>
    </row>
    <row r="33" spans="12:20">
      <c r="L33" s="20"/>
      <c r="T33" s="20"/>
    </row>
    <row r="34" spans="12:20">
      <c r="L34" s="20"/>
      <c r="T34" s="20"/>
    </row>
  </sheetData>
  <mergeCells count="11">
    <mergeCell ref="A1:A3"/>
    <mergeCell ref="B2:B3"/>
    <mergeCell ref="C2:G2"/>
    <mergeCell ref="H2:H3"/>
    <mergeCell ref="M1:S1"/>
    <mergeCell ref="L1:L3"/>
    <mergeCell ref="T1:T3"/>
    <mergeCell ref="M2:R2"/>
    <mergeCell ref="S2:S3"/>
    <mergeCell ref="O3:O11"/>
    <mergeCell ref="I2:I3"/>
  </mergeCells>
  <pageMargins left="0.7" right="0.7" top="0.75" bottom="0.75" header="0.3" footer="0.3"/>
  <pageSetup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3"/>
  <sheetViews>
    <sheetView workbookViewId="0">
      <selection activeCell="V6" sqref="V6"/>
    </sheetView>
  </sheetViews>
  <sheetFormatPr defaultRowHeight="15"/>
  <cols>
    <col min="1" max="1" width="4" style="8" customWidth="1"/>
    <col min="2" max="2" width="0.140625" style="3" customWidth="1"/>
    <col min="3" max="3" width="4.5703125" style="3" hidden="1" customWidth="1"/>
    <col min="4" max="4" width="4.7109375" style="3" hidden="1" customWidth="1"/>
    <col min="5" max="5" width="3.28515625" style="3" hidden="1" customWidth="1"/>
    <col min="6" max="8" width="4.42578125" style="3" hidden="1" customWidth="1"/>
    <col min="9" max="9" width="4.5703125" style="3" hidden="1" customWidth="1"/>
    <col min="10" max="10" width="4" style="3" hidden="1" customWidth="1"/>
    <col min="11" max="11" width="2.42578125" style="3" hidden="1" customWidth="1"/>
    <col min="12" max="12" width="34" style="3" customWidth="1"/>
    <col min="13" max="13" width="4.28515625" style="3" customWidth="1"/>
    <col min="14" max="14" width="4.7109375" style="3" customWidth="1"/>
    <col min="15" max="15" width="9.140625" style="3" hidden="1" customWidth="1"/>
    <col min="16" max="16" width="5.42578125" style="3" customWidth="1"/>
    <col min="17" max="18" width="4.85546875" style="3" customWidth="1"/>
    <col min="19" max="19" width="5" style="3" customWidth="1"/>
    <col min="20" max="20" width="5.140625" style="3" customWidth="1"/>
    <col min="21" max="16384" width="9.140625" style="3"/>
  </cols>
  <sheetData>
    <row r="1" spans="1:21" ht="15" customHeight="1">
      <c r="A1" s="199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217" t="s">
        <v>121</v>
      </c>
      <c r="M1" s="222" t="s">
        <v>118</v>
      </c>
      <c r="N1" s="223"/>
      <c r="O1" s="223"/>
      <c r="P1" s="223"/>
      <c r="Q1" s="223"/>
      <c r="R1" s="223"/>
      <c r="S1" s="224"/>
      <c r="T1" s="213" t="s">
        <v>116</v>
      </c>
      <c r="U1" s="3" t="s">
        <v>15</v>
      </c>
    </row>
    <row r="2" spans="1:21" ht="15" customHeight="1">
      <c r="A2" s="205"/>
      <c r="B2" s="207"/>
      <c r="C2" s="202"/>
      <c r="D2" s="211"/>
      <c r="E2" s="211"/>
      <c r="F2" s="211"/>
      <c r="G2" s="212"/>
      <c r="H2" s="209"/>
      <c r="I2" s="196"/>
      <c r="J2" s="20"/>
      <c r="K2" s="20"/>
      <c r="L2" s="230"/>
      <c r="M2" s="236" t="s">
        <v>115</v>
      </c>
      <c r="N2" s="236"/>
      <c r="O2" s="236"/>
      <c r="P2" s="236"/>
      <c r="Q2" s="236"/>
      <c r="R2" s="236"/>
      <c r="S2" s="191" t="s">
        <v>100</v>
      </c>
      <c r="T2" s="214"/>
      <c r="U2" s="117" t="s">
        <v>101</v>
      </c>
    </row>
    <row r="3" spans="1:21" ht="111" customHeight="1">
      <c r="A3" s="206"/>
      <c r="B3" s="208"/>
      <c r="C3" s="85"/>
      <c r="D3" s="85"/>
      <c r="E3" s="85"/>
      <c r="F3" s="85"/>
      <c r="G3" s="85"/>
      <c r="H3" s="210"/>
      <c r="I3" s="196"/>
      <c r="J3" s="20"/>
      <c r="K3" s="20"/>
      <c r="L3" s="219"/>
      <c r="M3" s="116" t="s">
        <v>96</v>
      </c>
      <c r="N3" s="116" t="s">
        <v>97</v>
      </c>
      <c r="O3" s="228"/>
      <c r="P3" s="116" t="s">
        <v>234</v>
      </c>
      <c r="Q3" s="121" t="s">
        <v>152</v>
      </c>
      <c r="R3" s="116" t="s">
        <v>99</v>
      </c>
      <c r="S3" s="191"/>
      <c r="T3" s="215"/>
    </row>
    <row r="4" spans="1:21" ht="23.25" customHeight="1">
      <c r="A4" s="89">
        <v>1</v>
      </c>
      <c r="B4" s="6"/>
      <c r="C4" s="92"/>
      <c r="D4" s="92"/>
      <c r="E4" s="92"/>
      <c r="F4" s="92"/>
      <c r="G4" s="92"/>
      <c r="H4" s="92"/>
      <c r="I4" s="92"/>
      <c r="J4" s="20"/>
      <c r="K4" s="67"/>
      <c r="L4" s="6" t="s">
        <v>142</v>
      </c>
      <c r="M4" s="92">
        <v>15</v>
      </c>
      <c r="N4" s="51">
        <v>44</v>
      </c>
      <c r="O4" s="231"/>
      <c r="P4" s="49">
        <v>1</v>
      </c>
      <c r="Q4" s="92">
        <v>2</v>
      </c>
      <c r="R4" s="92">
        <v>62</v>
      </c>
      <c r="S4" s="51">
        <v>63</v>
      </c>
      <c r="T4" s="92">
        <v>5</v>
      </c>
    </row>
    <row r="5" spans="1:21" ht="19.5" customHeight="1">
      <c r="A5" s="89">
        <v>2</v>
      </c>
      <c r="B5" s="6"/>
      <c r="C5" s="92"/>
      <c r="D5" s="51"/>
      <c r="E5" s="92"/>
      <c r="F5" s="92"/>
      <c r="G5" s="92"/>
      <c r="H5" s="92"/>
      <c r="I5" s="92"/>
      <c r="J5" s="20"/>
      <c r="K5" s="67"/>
      <c r="L5" s="6" t="s">
        <v>143</v>
      </c>
      <c r="M5" s="92">
        <v>15</v>
      </c>
      <c r="N5" s="51">
        <v>29</v>
      </c>
      <c r="O5" s="231"/>
      <c r="P5" s="49">
        <v>1</v>
      </c>
      <c r="Q5" s="92">
        <v>2</v>
      </c>
      <c r="R5" s="92">
        <v>47</v>
      </c>
      <c r="S5" s="51">
        <v>53</v>
      </c>
      <c r="T5" s="51">
        <v>4</v>
      </c>
    </row>
    <row r="6" spans="1:21" ht="27.75" customHeight="1">
      <c r="A6" s="89">
        <v>3</v>
      </c>
      <c r="B6" s="6"/>
      <c r="C6" s="92"/>
      <c r="D6" s="92"/>
      <c r="E6" s="92"/>
      <c r="F6" s="92"/>
      <c r="G6" s="92"/>
      <c r="H6" s="92"/>
      <c r="I6" s="92"/>
      <c r="J6" s="20"/>
      <c r="K6" s="20"/>
      <c r="L6" s="6" t="s">
        <v>144</v>
      </c>
      <c r="M6" s="92">
        <v>15</v>
      </c>
      <c r="N6" s="51">
        <v>44</v>
      </c>
      <c r="O6" s="231"/>
      <c r="P6" s="49">
        <v>1</v>
      </c>
      <c r="Q6" s="92">
        <v>2</v>
      </c>
      <c r="R6" s="92">
        <v>62</v>
      </c>
      <c r="S6" s="51">
        <v>63</v>
      </c>
      <c r="T6" s="51">
        <v>5</v>
      </c>
      <c r="U6" s="27"/>
    </row>
    <row r="7" spans="1:21" ht="18.75" customHeight="1">
      <c r="A7" s="89">
        <v>4</v>
      </c>
      <c r="B7" s="95"/>
      <c r="C7" s="92"/>
      <c r="D7" s="92"/>
      <c r="E7" s="92"/>
      <c r="F7" s="92"/>
      <c r="G7" s="92"/>
      <c r="H7" s="92"/>
      <c r="I7" s="92"/>
      <c r="J7" s="20"/>
      <c r="K7" s="20"/>
      <c r="L7" s="40" t="s">
        <v>145</v>
      </c>
      <c r="M7" s="92">
        <v>15</v>
      </c>
      <c r="N7" s="51">
        <v>29</v>
      </c>
      <c r="O7" s="231"/>
      <c r="P7" s="49">
        <v>1</v>
      </c>
      <c r="Q7" s="92">
        <v>2</v>
      </c>
      <c r="R7" s="92">
        <v>47</v>
      </c>
      <c r="S7" s="51">
        <v>28</v>
      </c>
      <c r="T7" s="51">
        <v>3</v>
      </c>
    </row>
    <row r="8" spans="1:21">
      <c r="A8" s="89">
        <v>5</v>
      </c>
      <c r="B8" s="1"/>
      <c r="C8" s="92"/>
      <c r="D8" s="92"/>
      <c r="E8" s="92"/>
      <c r="F8" s="92"/>
      <c r="G8" s="92"/>
      <c r="H8" s="92"/>
      <c r="I8" s="92"/>
      <c r="J8" s="20"/>
      <c r="K8" s="67"/>
      <c r="L8" s="1" t="s">
        <v>146</v>
      </c>
      <c r="M8" s="92">
        <v>15</v>
      </c>
      <c r="N8" s="51">
        <v>29</v>
      </c>
      <c r="O8" s="231"/>
      <c r="P8" s="49">
        <v>1</v>
      </c>
      <c r="Q8" s="92">
        <v>2</v>
      </c>
      <c r="R8" s="92">
        <v>47</v>
      </c>
      <c r="S8" s="51">
        <v>78</v>
      </c>
      <c r="T8" s="51">
        <v>5</v>
      </c>
    </row>
    <row r="9" spans="1:21">
      <c r="A9" s="89">
        <v>6</v>
      </c>
      <c r="B9" s="6"/>
      <c r="C9" s="92"/>
      <c r="D9" s="92"/>
      <c r="E9" s="92"/>
      <c r="F9" s="92"/>
      <c r="G9" s="92"/>
      <c r="H9" s="92"/>
      <c r="I9" s="92"/>
      <c r="J9" s="20"/>
      <c r="K9" s="20"/>
      <c r="L9" s="6" t="s">
        <v>60</v>
      </c>
      <c r="M9" s="92">
        <v>15</v>
      </c>
      <c r="N9" s="92">
        <v>29</v>
      </c>
      <c r="O9" s="231"/>
      <c r="P9" s="49">
        <v>1</v>
      </c>
      <c r="Q9" s="92">
        <v>2</v>
      </c>
      <c r="R9" s="92">
        <v>47</v>
      </c>
      <c r="S9" s="51">
        <v>53</v>
      </c>
      <c r="T9" s="51">
        <v>4</v>
      </c>
    </row>
    <row r="10" spans="1:21">
      <c r="A10" s="89">
        <v>7</v>
      </c>
      <c r="B10" s="40"/>
      <c r="C10" s="92"/>
      <c r="D10" s="92"/>
      <c r="E10" s="92"/>
      <c r="F10" s="92"/>
      <c r="G10" s="92"/>
      <c r="H10" s="92"/>
      <c r="I10" s="92"/>
      <c r="J10" s="20"/>
      <c r="K10" s="67"/>
      <c r="L10" s="40" t="s">
        <v>57</v>
      </c>
      <c r="M10" s="92">
        <v>15</v>
      </c>
      <c r="N10" s="51">
        <v>29</v>
      </c>
      <c r="O10" s="231"/>
      <c r="P10" s="49">
        <v>1</v>
      </c>
      <c r="Q10" s="92">
        <v>2</v>
      </c>
      <c r="R10" s="92">
        <v>47</v>
      </c>
      <c r="S10" s="51">
        <v>53</v>
      </c>
      <c r="T10" s="55">
        <v>4</v>
      </c>
    </row>
    <row r="11" spans="1:21">
      <c r="A11" s="89"/>
      <c r="B11" s="1"/>
      <c r="C11" s="92"/>
      <c r="D11" s="92"/>
      <c r="E11" s="92"/>
      <c r="F11" s="92"/>
      <c r="G11" s="92"/>
      <c r="H11" s="92"/>
      <c r="I11" s="92"/>
      <c r="J11" s="33"/>
      <c r="K11" s="33"/>
      <c r="L11" s="40" t="s">
        <v>107</v>
      </c>
      <c r="M11" s="89">
        <f>SUM(M4:M10)</f>
        <v>105</v>
      </c>
      <c r="N11" s="86">
        <f>SUM(N4:N10)</f>
        <v>233</v>
      </c>
      <c r="O11" s="232"/>
      <c r="P11" s="92">
        <f>SUM(P4:P10)</f>
        <v>7</v>
      </c>
      <c r="Q11" s="92">
        <f>SUM(Q4:Q10)</f>
        <v>14</v>
      </c>
      <c r="R11" s="92">
        <f>SUM(R4:R10)</f>
        <v>359</v>
      </c>
      <c r="S11" s="92">
        <f>SUM(S4:S10)</f>
        <v>391</v>
      </c>
      <c r="T11" s="87">
        <f>SUM(T4:T10)</f>
        <v>30</v>
      </c>
    </row>
    <row r="13" spans="1:21">
      <c r="B13" s="27"/>
      <c r="L13" s="27"/>
      <c r="M13" s="27"/>
      <c r="N13" s="27"/>
      <c r="O13" s="27"/>
      <c r="P13" s="27"/>
      <c r="Q13" s="27"/>
      <c r="R13" s="27"/>
      <c r="S13" s="27"/>
    </row>
  </sheetData>
  <mergeCells count="11">
    <mergeCell ref="A1:A3"/>
    <mergeCell ref="I2:I3"/>
    <mergeCell ref="B2:B3"/>
    <mergeCell ref="H2:H3"/>
    <mergeCell ref="C2:G2"/>
    <mergeCell ref="L1:L3"/>
    <mergeCell ref="M1:S1"/>
    <mergeCell ref="T1:T3"/>
    <mergeCell ref="M2:R2"/>
    <mergeCell ref="S2:S3"/>
    <mergeCell ref="O3:O1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20"/>
  <sheetViews>
    <sheetView topLeftCell="L5" workbookViewId="0">
      <selection activeCell="M8" sqref="M8"/>
    </sheetView>
  </sheetViews>
  <sheetFormatPr defaultRowHeight="15"/>
  <cols>
    <col min="1" max="1" width="4" style="8" hidden="1" customWidth="1"/>
    <col min="2" max="2" width="32.140625" style="3" hidden="1" customWidth="1"/>
    <col min="3" max="3" width="5.7109375" style="3" hidden="1" customWidth="1"/>
    <col min="4" max="4" width="6" style="3" hidden="1" customWidth="1"/>
    <col min="5" max="5" width="3.7109375" style="3" hidden="1" customWidth="1"/>
    <col min="6" max="6" width="6" style="3" hidden="1" customWidth="1"/>
    <col min="7" max="7" width="5.28515625" style="3" hidden="1" customWidth="1"/>
    <col min="8" max="8" width="5.42578125" style="3" hidden="1" customWidth="1"/>
    <col min="9" max="9" width="4.140625" style="3" hidden="1" customWidth="1"/>
    <col min="10" max="10" width="6.7109375" style="3" hidden="1" customWidth="1"/>
    <col min="11" max="11" width="5" style="3" hidden="1" customWidth="1"/>
    <col min="12" max="12" width="2.7109375" style="3" customWidth="1"/>
    <col min="13" max="13" width="28.42578125" style="3" customWidth="1"/>
    <col min="14" max="14" width="5.42578125" style="3" customWidth="1"/>
    <col min="15" max="15" width="5.140625" style="3" customWidth="1"/>
    <col min="16" max="16" width="0.140625" style="3" customWidth="1"/>
    <col min="17" max="18" width="5.140625" style="3" customWidth="1"/>
    <col min="19" max="19" width="5" style="3" customWidth="1"/>
    <col min="20" max="20" width="5.28515625" style="3" customWidth="1"/>
    <col min="21" max="21" width="3.7109375" style="3" customWidth="1"/>
    <col min="22" max="22" width="6.42578125" style="3" customWidth="1"/>
    <col min="23" max="24" width="9.140625" style="3" customWidth="1"/>
    <col min="25" max="16384" width="9.140625" style="3"/>
  </cols>
  <sheetData>
    <row r="1" spans="1:25" ht="34.5" customHeight="1">
      <c r="A1" s="9"/>
      <c r="B1" s="199"/>
      <c r="C1" s="247"/>
      <c r="D1" s="248"/>
      <c r="E1" s="248"/>
      <c r="F1" s="249"/>
      <c r="G1" s="21"/>
      <c r="H1" s="237"/>
      <c r="I1" s="241" t="s">
        <v>7</v>
      </c>
      <c r="L1" s="217" t="s">
        <v>9</v>
      </c>
      <c r="M1" s="217" t="s">
        <v>122</v>
      </c>
      <c r="N1" s="239" t="s">
        <v>123</v>
      </c>
      <c r="O1" s="240"/>
      <c r="P1" s="240"/>
      <c r="Q1" s="240"/>
      <c r="R1" s="240"/>
      <c r="S1" s="240"/>
      <c r="T1" s="191" t="s">
        <v>100</v>
      </c>
      <c r="U1" s="241" t="s">
        <v>116</v>
      </c>
      <c r="V1" s="237" t="s">
        <v>124</v>
      </c>
      <c r="W1" s="3" t="s">
        <v>16</v>
      </c>
    </row>
    <row r="2" spans="1:25" ht="114.75" customHeight="1">
      <c r="A2" s="9"/>
      <c r="B2" s="246"/>
      <c r="C2" s="88"/>
      <c r="D2" s="88"/>
      <c r="E2" s="88"/>
      <c r="F2" s="88"/>
      <c r="G2" s="88"/>
      <c r="H2" s="238"/>
      <c r="I2" s="242"/>
      <c r="L2" s="219"/>
      <c r="M2" s="219"/>
      <c r="N2" s="116" t="s">
        <v>96</v>
      </c>
      <c r="O2" s="116" t="s">
        <v>97</v>
      </c>
      <c r="P2" s="228"/>
      <c r="Q2" s="116" t="s">
        <v>234</v>
      </c>
      <c r="R2" s="121" t="s">
        <v>152</v>
      </c>
      <c r="S2" s="116" t="s">
        <v>99</v>
      </c>
      <c r="T2" s="191"/>
      <c r="U2" s="242"/>
      <c r="V2" s="238"/>
      <c r="W2" s="119" t="s">
        <v>101</v>
      </c>
    </row>
    <row r="3" spans="1:25" ht="14.25" customHeight="1">
      <c r="A3" s="9"/>
      <c r="B3" s="100"/>
      <c r="C3" s="15"/>
      <c r="D3" s="15"/>
      <c r="E3" s="15"/>
      <c r="F3" s="62"/>
      <c r="G3" s="15"/>
      <c r="H3" s="9"/>
      <c r="I3" s="47">
        <v>12</v>
      </c>
      <c r="J3" s="24"/>
      <c r="L3" s="7">
        <v>1</v>
      </c>
      <c r="M3" s="39" t="s">
        <v>147</v>
      </c>
      <c r="N3" s="60">
        <v>28</v>
      </c>
      <c r="O3" s="51">
        <v>111</v>
      </c>
      <c r="P3" s="231"/>
      <c r="Q3" s="49">
        <v>1</v>
      </c>
      <c r="R3" s="60">
        <v>2</v>
      </c>
      <c r="S3" s="60">
        <v>142</v>
      </c>
      <c r="T3" s="51">
        <v>158</v>
      </c>
      <c r="U3" s="17">
        <v>12</v>
      </c>
      <c r="V3" s="60">
        <v>28</v>
      </c>
      <c r="W3" s="27"/>
      <c r="X3" s="27"/>
      <c r="Y3" s="27"/>
    </row>
    <row r="4" spans="1:25" hidden="1">
      <c r="A4" s="9"/>
      <c r="B4" s="9"/>
      <c r="C4" s="62"/>
      <c r="D4" s="15"/>
      <c r="E4" s="15"/>
      <c r="F4" s="15"/>
      <c r="G4" s="62"/>
      <c r="H4" s="9"/>
      <c r="I4" s="46">
        <v>10</v>
      </c>
      <c r="J4" s="24"/>
      <c r="L4" s="7"/>
      <c r="M4" s="96"/>
      <c r="N4" s="97"/>
      <c r="O4" s="97"/>
      <c r="P4" s="231"/>
      <c r="Q4" s="98"/>
      <c r="R4" s="97"/>
      <c r="S4" s="97"/>
      <c r="T4" s="97"/>
      <c r="U4" s="99"/>
      <c r="V4" s="97"/>
      <c r="W4" s="27"/>
      <c r="X4" s="27"/>
      <c r="Y4" s="27"/>
    </row>
    <row r="5" spans="1:25">
      <c r="A5" s="9"/>
      <c r="B5" s="17"/>
      <c r="C5" s="68"/>
      <c r="D5" s="9"/>
      <c r="E5" s="15"/>
      <c r="F5" s="9"/>
      <c r="G5" s="9"/>
      <c r="H5" s="15"/>
      <c r="I5" s="48">
        <v>6</v>
      </c>
      <c r="J5" s="14"/>
      <c r="L5" s="65">
        <v>2</v>
      </c>
      <c r="M5" s="61" t="s">
        <v>81</v>
      </c>
      <c r="N5" s="92">
        <v>20</v>
      </c>
      <c r="O5" s="51">
        <v>79</v>
      </c>
      <c r="P5" s="231"/>
      <c r="Q5" s="49">
        <v>1</v>
      </c>
      <c r="R5" s="92">
        <v>2</v>
      </c>
      <c r="S5" s="51">
        <v>102</v>
      </c>
      <c r="T5" s="51">
        <v>48</v>
      </c>
      <c r="U5" s="49">
        <v>6</v>
      </c>
      <c r="V5" s="51">
        <v>20</v>
      </c>
    </row>
    <row r="6" spans="1:25">
      <c r="A6" s="9"/>
      <c r="B6" s="17"/>
      <c r="C6" s="68"/>
      <c r="D6" s="9"/>
      <c r="E6" s="15"/>
      <c r="F6" s="9"/>
      <c r="G6" s="9"/>
      <c r="H6" s="15"/>
      <c r="I6" s="48">
        <v>4</v>
      </c>
      <c r="J6" s="14"/>
      <c r="L6" s="35">
        <v>3</v>
      </c>
      <c r="M6" s="61" t="s">
        <v>82</v>
      </c>
      <c r="N6" s="92">
        <v>10</v>
      </c>
      <c r="O6" s="51">
        <v>39</v>
      </c>
      <c r="P6" s="231"/>
      <c r="Q6" s="49">
        <v>1</v>
      </c>
      <c r="R6" s="92">
        <v>2</v>
      </c>
      <c r="S6" s="92">
        <v>52</v>
      </c>
      <c r="T6" s="51">
        <v>48</v>
      </c>
      <c r="U6" s="49">
        <v>4</v>
      </c>
      <c r="V6" s="92">
        <v>10</v>
      </c>
    </row>
    <row r="7" spans="1:25">
      <c r="A7" s="9"/>
      <c r="B7" s="5"/>
      <c r="C7" s="15"/>
      <c r="D7" s="15"/>
      <c r="E7" s="62"/>
      <c r="F7" s="62"/>
      <c r="G7" s="15"/>
      <c r="H7" s="9"/>
      <c r="I7" s="47">
        <v>4</v>
      </c>
      <c r="L7" s="63">
        <v>4</v>
      </c>
      <c r="M7" s="5" t="s">
        <v>148</v>
      </c>
      <c r="N7" s="60">
        <v>10</v>
      </c>
      <c r="O7" s="51">
        <v>29</v>
      </c>
      <c r="P7" s="231"/>
      <c r="Q7" s="49">
        <v>1</v>
      </c>
      <c r="R7" s="60">
        <v>2</v>
      </c>
      <c r="S7" s="60">
        <v>42</v>
      </c>
      <c r="T7" s="51">
        <v>58</v>
      </c>
      <c r="U7" s="49">
        <v>4</v>
      </c>
      <c r="V7" s="60">
        <v>10</v>
      </c>
    </row>
    <row r="8" spans="1:25" ht="31.5" customHeight="1">
      <c r="A8" s="9"/>
      <c r="B8" s="5"/>
      <c r="C8" s="62"/>
      <c r="D8" s="15"/>
      <c r="E8" s="15"/>
      <c r="F8" s="62"/>
      <c r="G8" s="62"/>
      <c r="H8" s="9"/>
      <c r="I8" s="47">
        <v>4</v>
      </c>
      <c r="L8" s="64">
        <v>5</v>
      </c>
      <c r="M8" s="5" t="s">
        <v>268</v>
      </c>
      <c r="N8" s="60">
        <v>7</v>
      </c>
      <c r="O8" s="60">
        <v>20</v>
      </c>
      <c r="P8" s="231"/>
      <c r="Q8" s="49">
        <v>1</v>
      </c>
      <c r="R8" s="60">
        <v>2</v>
      </c>
      <c r="S8" s="60">
        <v>30</v>
      </c>
      <c r="T8" s="51">
        <v>70</v>
      </c>
      <c r="U8" s="49">
        <v>4</v>
      </c>
      <c r="V8" s="60">
        <v>7</v>
      </c>
    </row>
    <row r="9" spans="1:25">
      <c r="A9" s="89"/>
      <c r="B9" s="1"/>
      <c r="C9" s="1"/>
      <c r="D9" s="19"/>
      <c r="E9" s="19"/>
      <c r="F9" s="1"/>
      <c r="G9" s="1"/>
      <c r="H9" s="28"/>
      <c r="I9" s="45">
        <v>30</v>
      </c>
      <c r="L9" s="243" t="s">
        <v>107</v>
      </c>
      <c r="M9" s="244"/>
      <c r="N9" s="60">
        <v>75</v>
      </c>
      <c r="O9" s="51">
        <v>278</v>
      </c>
      <c r="P9" s="231"/>
      <c r="Q9" s="49">
        <v>5</v>
      </c>
      <c r="R9" s="60">
        <v>10</v>
      </c>
      <c r="S9" s="60">
        <v>368</v>
      </c>
      <c r="T9" s="51">
        <v>382</v>
      </c>
      <c r="U9" s="1">
        <v>30</v>
      </c>
      <c r="V9" s="7">
        <v>75</v>
      </c>
    </row>
    <row r="10" spans="1:25">
      <c r="A10" s="25"/>
      <c r="B10" s="67"/>
      <c r="C10" s="20"/>
      <c r="D10" s="37"/>
      <c r="E10" s="37"/>
      <c r="F10" s="20"/>
      <c r="G10" s="20"/>
      <c r="H10" s="36"/>
      <c r="I10" s="20"/>
      <c r="M10" s="27"/>
      <c r="N10" s="27"/>
      <c r="O10" s="27"/>
      <c r="P10" s="27"/>
      <c r="Q10" s="27"/>
      <c r="R10" s="27"/>
      <c r="S10" s="27"/>
      <c r="T10" s="27"/>
      <c r="U10" s="27"/>
    </row>
    <row r="11" spans="1:25" ht="37.5" customHeight="1"/>
    <row r="12" spans="1:25" ht="29.25" customHeight="1">
      <c r="A12" s="9"/>
      <c r="B12" s="199"/>
      <c r="C12" s="247"/>
      <c r="D12" s="248"/>
      <c r="E12" s="248"/>
      <c r="F12" s="249"/>
      <c r="G12" s="21"/>
      <c r="H12" s="237"/>
      <c r="I12" s="241" t="s">
        <v>7</v>
      </c>
      <c r="L12" s="217" t="s">
        <v>9</v>
      </c>
      <c r="M12" s="199" t="s">
        <v>122</v>
      </c>
      <c r="N12" s="239" t="s">
        <v>123</v>
      </c>
      <c r="O12" s="240"/>
      <c r="P12" s="240"/>
      <c r="Q12" s="240"/>
      <c r="R12" s="240"/>
      <c r="S12" s="240"/>
      <c r="T12" s="191" t="s">
        <v>100</v>
      </c>
      <c r="U12" s="241" t="s">
        <v>116</v>
      </c>
      <c r="V12" s="237" t="s">
        <v>124</v>
      </c>
      <c r="W12" s="3" t="s">
        <v>17</v>
      </c>
    </row>
    <row r="13" spans="1:25" ht="112.5" customHeight="1">
      <c r="A13" s="9"/>
      <c r="B13" s="246"/>
      <c r="C13" s="88"/>
      <c r="D13" s="88"/>
      <c r="E13" s="88"/>
      <c r="F13" s="88"/>
      <c r="G13" s="88"/>
      <c r="H13" s="238"/>
      <c r="I13" s="242"/>
      <c r="L13" s="219"/>
      <c r="M13" s="206"/>
      <c r="N13" s="116" t="s">
        <v>96</v>
      </c>
      <c r="O13" s="116" t="s">
        <v>97</v>
      </c>
      <c r="P13" s="228"/>
      <c r="Q13" s="116" t="s">
        <v>234</v>
      </c>
      <c r="R13" s="121" t="s">
        <v>152</v>
      </c>
      <c r="S13" s="116" t="s">
        <v>99</v>
      </c>
      <c r="T13" s="191"/>
      <c r="U13" s="242"/>
      <c r="V13" s="238"/>
      <c r="W13" s="119" t="s">
        <v>101</v>
      </c>
    </row>
    <row r="14" spans="1:25">
      <c r="A14" s="9"/>
      <c r="B14" s="5"/>
      <c r="C14" s="62"/>
      <c r="D14" s="62"/>
      <c r="E14" s="15"/>
      <c r="F14" s="15"/>
      <c r="G14" s="15"/>
      <c r="H14" s="9"/>
      <c r="I14" s="17">
        <v>8</v>
      </c>
      <c r="L14" s="41">
        <v>1</v>
      </c>
      <c r="M14" s="61" t="s">
        <v>72</v>
      </c>
      <c r="N14" s="60">
        <v>20</v>
      </c>
      <c r="O14" s="51">
        <v>79</v>
      </c>
      <c r="P14" s="231"/>
      <c r="Q14" s="49">
        <v>1</v>
      </c>
      <c r="R14" s="60">
        <v>2</v>
      </c>
      <c r="S14" s="60">
        <v>102</v>
      </c>
      <c r="T14" s="51">
        <v>98</v>
      </c>
      <c r="U14" s="49">
        <v>8</v>
      </c>
      <c r="V14" s="60">
        <v>20</v>
      </c>
    </row>
    <row r="15" spans="1:25">
      <c r="A15" s="9"/>
      <c r="B15" s="39"/>
      <c r="C15" s="62"/>
      <c r="D15" s="62"/>
      <c r="E15" s="15"/>
      <c r="F15" s="15"/>
      <c r="G15" s="15"/>
      <c r="H15" s="9"/>
      <c r="I15" s="17">
        <v>4</v>
      </c>
      <c r="L15" s="41">
        <v>2</v>
      </c>
      <c r="M15" s="61" t="s">
        <v>59</v>
      </c>
      <c r="N15" s="60">
        <v>10</v>
      </c>
      <c r="O15" s="51">
        <v>29</v>
      </c>
      <c r="P15" s="231"/>
      <c r="Q15" s="49">
        <v>1</v>
      </c>
      <c r="R15" s="60">
        <v>2</v>
      </c>
      <c r="S15" s="60">
        <v>42</v>
      </c>
      <c r="T15" s="51">
        <v>58</v>
      </c>
      <c r="U15" s="60">
        <v>4</v>
      </c>
      <c r="V15" s="60">
        <v>10</v>
      </c>
    </row>
    <row r="16" spans="1:25">
      <c r="A16" s="9"/>
      <c r="B16" s="5"/>
      <c r="C16" s="62"/>
      <c r="D16" s="62"/>
      <c r="E16" s="15"/>
      <c r="F16" s="62"/>
      <c r="G16" s="62"/>
      <c r="H16" s="9"/>
      <c r="I16" s="17">
        <v>10</v>
      </c>
      <c r="L16" s="41">
        <v>3</v>
      </c>
      <c r="M16" s="61" t="s">
        <v>93</v>
      </c>
      <c r="N16" s="60">
        <v>25</v>
      </c>
      <c r="O16" s="51">
        <v>99</v>
      </c>
      <c r="P16" s="231"/>
      <c r="Q16" s="49">
        <v>1</v>
      </c>
      <c r="R16" s="60">
        <v>2</v>
      </c>
      <c r="S16" s="51">
        <v>127</v>
      </c>
      <c r="T16" s="51">
        <v>123</v>
      </c>
      <c r="U16" s="49">
        <v>10</v>
      </c>
      <c r="V16" s="51">
        <v>25</v>
      </c>
      <c r="W16" s="27"/>
    </row>
    <row r="17" spans="1:22">
      <c r="A17" s="9"/>
      <c r="B17" s="5"/>
      <c r="C17" s="62"/>
      <c r="D17" s="62"/>
      <c r="E17" s="15"/>
      <c r="F17" s="62"/>
      <c r="G17" s="62"/>
      <c r="H17" s="9"/>
      <c r="I17" s="17">
        <v>8</v>
      </c>
      <c r="L17" s="41">
        <v>4</v>
      </c>
      <c r="M17" s="61" t="s">
        <v>73</v>
      </c>
      <c r="N17" s="60">
        <v>20</v>
      </c>
      <c r="O17" s="51">
        <v>79</v>
      </c>
      <c r="P17" s="231"/>
      <c r="Q17" s="49">
        <v>1</v>
      </c>
      <c r="R17" s="60">
        <v>2</v>
      </c>
      <c r="S17" s="60">
        <v>102</v>
      </c>
      <c r="T17" s="51">
        <v>98</v>
      </c>
      <c r="U17" s="49">
        <v>8</v>
      </c>
      <c r="V17" s="60">
        <v>20</v>
      </c>
    </row>
    <row r="18" spans="1:22">
      <c r="A18" s="89"/>
      <c r="B18" s="1"/>
      <c r="C18" s="1"/>
      <c r="D18" s="1"/>
      <c r="E18" s="19"/>
      <c r="F18" s="1"/>
      <c r="G18" s="19"/>
      <c r="H18" s="28"/>
      <c r="I18" s="1">
        <v>30</v>
      </c>
      <c r="L18" s="245" t="s">
        <v>107</v>
      </c>
      <c r="M18" s="244"/>
      <c r="N18" s="60">
        <f>SUM(N14:N17)</f>
        <v>75</v>
      </c>
      <c r="O18" s="51">
        <f>SUM(O14:O17)</f>
        <v>286</v>
      </c>
      <c r="P18" s="231"/>
      <c r="Q18" s="49">
        <f t="shared" ref="Q18:V18" si="0">SUM(Q14:Q17)</f>
        <v>4</v>
      </c>
      <c r="R18" s="60">
        <f t="shared" si="0"/>
        <v>8</v>
      </c>
      <c r="S18" s="60">
        <f t="shared" si="0"/>
        <v>373</v>
      </c>
      <c r="T18" s="51">
        <f t="shared" si="0"/>
        <v>377</v>
      </c>
      <c r="U18" s="49">
        <f t="shared" si="0"/>
        <v>30</v>
      </c>
      <c r="V18" s="60">
        <f t="shared" si="0"/>
        <v>75</v>
      </c>
    </row>
    <row r="20" spans="1:22">
      <c r="M20" s="27"/>
      <c r="N20" s="27"/>
      <c r="O20" s="27"/>
      <c r="P20" s="27"/>
      <c r="Q20" s="27"/>
      <c r="R20" s="27"/>
      <c r="S20" s="27"/>
      <c r="T20" s="27"/>
      <c r="U20" s="27"/>
    </row>
  </sheetData>
  <mergeCells count="24">
    <mergeCell ref="B12:B13"/>
    <mergeCell ref="C12:F12"/>
    <mergeCell ref="H12:H13"/>
    <mergeCell ref="I12:I13"/>
    <mergeCell ref="B1:B2"/>
    <mergeCell ref="I1:I2"/>
    <mergeCell ref="H1:H2"/>
    <mergeCell ref="C1:F1"/>
    <mergeCell ref="V12:V13"/>
    <mergeCell ref="P13:P18"/>
    <mergeCell ref="M12:M13"/>
    <mergeCell ref="L12:L13"/>
    <mergeCell ref="M1:M2"/>
    <mergeCell ref="L1:L2"/>
    <mergeCell ref="N12:S12"/>
    <mergeCell ref="T12:T13"/>
    <mergeCell ref="U12:U13"/>
    <mergeCell ref="N1:S1"/>
    <mergeCell ref="T1:T2"/>
    <mergeCell ref="P2:P9"/>
    <mergeCell ref="U1:U2"/>
    <mergeCell ref="V1:V2"/>
    <mergeCell ref="L9:M9"/>
    <mergeCell ref="L18:M18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25"/>
  <sheetViews>
    <sheetView topLeftCell="K4" workbookViewId="0">
      <selection activeCell="W12" sqref="W12"/>
    </sheetView>
  </sheetViews>
  <sheetFormatPr defaultRowHeight="15"/>
  <cols>
    <col min="1" max="1" width="4" style="8" hidden="1" customWidth="1"/>
    <col min="2" max="2" width="19.85546875" style="3" hidden="1" customWidth="1"/>
    <col min="3" max="3" width="4.7109375" style="3" hidden="1" customWidth="1"/>
    <col min="4" max="4" width="4.5703125" style="3" hidden="1" customWidth="1"/>
    <col min="5" max="5" width="3.7109375" style="3" hidden="1" customWidth="1"/>
    <col min="6" max="6" width="5" style="3" hidden="1" customWidth="1"/>
    <col min="7" max="7" width="4.85546875" style="3" hidden="1" customWidth="1"/>
    <col min="8" max="8" width="6.5703125" style="3" hidden="1" customWidth="1"/>
    <col min="9" max="9" width="4.5703125" style="3" hidden="1" customWidth="1"/>
    <col min="10" max="10" width="4.28515625" style="3" hidden="1" customWidth="1"/>
    <col min="11" max="11" width="5.140625" style="3" customWidth="1"/>
    <col min="12" max="12" width="37.85546875" style="3" customWidth="1"/>
    <col min="13" max="13" width="6.28515625" style="3" customWidth="1"/>
    <col min="14" max="14" width="5" style="3" customWidth="1"/>
    <col min="15" max="15" width="9.140625" style="3" hidden="1" customWidth="1"/>
    <col min="16" max="16" width="6" style="3" customWidth="1"/>
    <col min="17" max="17" width="6.42578125" style="3" customWidth="1"/>
    <col min="18" max="18" width="5.5703125" style="3" customWidth="1"/>
    <col min="19" max="19" width="6" style="3" customWidth="1"/>
    <col min="20" max="20" width="4.85546875" style="3" customWidth="1"/>
    <col min="21" max="21" width="6.28515625" style="3" customWidth="1"/>
    <col min="22" max="16384" width="9.140625" style="3"/>
  </cols>
  <sheetData>
    <row r="1" spans="1:22" ht="28.5" customHeight="1">
      <c r="A1" s="9"/>
      <c r="B1" s="255"/>
      <c r="C1" s="257"/>
      <c r="D1" s="257"/>
      <c r="E1" s="257"/>
      <c r="F1" s="258"/>
      <c r="G1" s="259"/>
      <c r="H1" s="252"/>
      <c r="I1" s="250"/>
      <c r="K1" s="199" t="s">
        <v>9</v>
      </c>
      <c r="L1" s="199" t="s">
        <v>95</v>
      </c>
      <c r="M1" s="239" t="s">
        <v>125</v>
      </c>
      <c r="N1" s="240"/>
      <c r="O1" s="240"/>
      <c r="P1" s="240"/>
      <c r="Q1" s="240"/>
      <c r="R1" s="240"/>
      <c r="S1" s="191" t="s">
        <v>100</v>
      </c>
      <c r="T1" s="241" t="s">
        <v>116</v>
      </c>
      <c r="U1" s="237" t="s">
        <v>124</v>
      </c>
      <c r="V1" s="3" t="s">
        <v>18</v>
      </c>
    </row>
    <row r="2" spans="1:22" ht="129" customHeight="1">
      <c r="A2" s="9"/>
      <c r="B2" s="256"/>
      <c r="C2" s="90"/>
      <c r="D2" s="90"/>
      <c r="E2" s="90"/>
      <c r="F2" s="91"/>
      <c r="G2" s="260"/>
      <c r="H2" s="253"/>
      <c r="I2" s="251"/>
      <c r="K2" s="206"/>
      <c r="L2" s="206"/>
      <c r="M2" s="116" t="s">
        <v>96</v>
      </c>
      <c r="N2" s="116" t="s">
        <v>97</v>
      </c>
      <c r="O2" s="228"/>
      <c r="P2" s="116" t="s">
        <v>234</v>
      </c>
      <c r="Q2" s="121" t="s">
        <v>152</v>
      </c>
      <c r="R2" s="116" t="s">
        <v>99</v>
      </c>
      <c r="S2" s="191"/>
      <c r="T2" s="242"/>
      <c r="U2" s="238"/>
      <c r="V2" s="119" t="s">
        <v>101</v>
      </c>
    </row>
    <row r="3" spans="1:22" ht="19.5" customHeight="1">
      <c r="A3" s="9"/>
      <c r="B3" s="5"/>
      <c r="C3" s="16"/>
      <c r="D3" s="16"/>
      <c r="E3" s="16"/>
      <c r="F3" s="16"/>
      <c r="G3" s="16"/>
      <c r="H3" s="16"/>
      <c r="I3" s="75"/>
      <c r="J3" s="14"/>
      <c r="K3" s="1">
        <v>1</v>
      </c>
      <c r="L3" s="61" t="s">
        <v>149</v>
      </c>
      <c r="M3" s="92">
        <v>35</v>
      </c>
      <c r="N3" s="51">
        <v>139</v>
      </c>
      <c r="O3" s="231"/>
      <c r="P3" s="49">
        <v>1</v>
      </c>
      <c r="Q3" s="92">
        <v>2</v>
      </c>
      <c r="R3" s="92">
        <v>177</v>
      </c>
      <c r="S3" s="51">
        <v>173</v>
      </c>
      <c r="T3" s="49">
        <v>14</v>
      </c>
      <c r="U3" s="66">
        <v>35</v>
      </c>
    </row>
    <row r="4" spans="1:22" ht="16.5" customHeight="1">
      <c r="A4" s="9"/>
      <c r="B4" s="5"/>
      <c r="C4" s="16"/>
      <c r="D4" s="16"/>
      <c r="E4" s="16"/>
      <c r="F4" s="16"/>
      <c r="G4" s="16"/>
      <c r="H4" s="16"/>
      <c r="I4" s="75"/>
      <c r="J4" s="14"/>
      <c r="K4" s="1">
        <v>2</v>
      </c>
      <c r="L4" s="71" t="s">
        <v>150</v>
      </c>
      <c r="M4" s="92">
        <v>20</v>
      </c>
      <c r="N4" s="51">
        <v>79</v>
      </c>
      <c r="O4" s="231"/>
      <c r="P4" s="49">
        <v>1</v>
      </c>
      <c r="Q4" s="92">
        <v>2</v>
      </c>
      <c r="R4" s="92">
        <v>102</v>
      </c>
      <c r="S4" s="51">
        <v>98</v>
      </c>
      <c r="T4" s="92">
        <v>8</v>
      </c>
      <c r="U4" s="66">
        <v>20</v>
      </c>
    </row>
    <row r="5" spans="1:22" ht="17.25" customHeight="1">
      <c r="A5" s="9"/>
      <c r="B5" s="5"/>
      <c r="C5" s="16"/>
      <c r="D5" s="16"/>
      <c r="E5" s="16"/>
      <c r="F5" s="16"/>
      <c r="G5" s="16"/>
      <c r="H5" s="16"/>
      <c r="I5" s="75"/>
      <c r="J5" s="14"/>
      <c r="K5" s="1">
        <v>3</v>
      </c>
      <c r="L5" s="61" t="s">
        <v>151</v>
      </c>
      <c r="M5" s="92">
        <v>10</v>
      </c>
      <c r="N5" s="51">
        <v>29</v>
      </c>
      <c r="O5" s="231"/>
      <c r="P5" s="49">
        <v>1</v>
      </c>
      <c r="Q5" s="92">
        <v>2</v>
      </c>
      <c r="R5" s="51">
        <v>42</v>
      </c>
      <c r="S5" s="51">
        <v>58</v>
      </c>
      <c r="T5" s="49">
        <v>4</v>
      </c>
      <c r="U5" s="51">
        <v>10</v>
      </c>
    </row>
    <row r="6" spans="1:22" ht="28.5" customHeight="1">
      <c r="A6" s="9"/>
      <c r="B6" s="39"/>
      <c r="C6" s="16"/>
      <c r="D6" s="16"/>
      <c r="E6" s="16"/>
      <c r="F6" s="16"/>
      <c r="G6" s="16"/>
      <c r="H6" s="16"/>
      <c r="I6" s="75"/>
      <c r="J6" s="14"/>
      <c r="K6" s="41">
        <v>4</v>
      </c>
      <c r="L6" s="71" t="s">
        <v>42</v>
      </c>
      <c r="M6" s="92">
        <v>10</v>
      </c>
      <c r="N6" s="51">
        <v>29</v>
      </c>
      <c r="O6" s="231"/>
      <c r="P6" s="49">
        <v>1</v>
      </c>
      <c r="Q6" s="92">
        <v>2</v>
      </c>
      <c r="R6" s="92">
        <v>42</v>
      </c>
      <c r="S6" s="51">
        <v>58</v>
      </c>
      <c r="T6" s="49">
        <v>4</v>
      </c>
      <c r="U6" s="66">
        <v>10</v>
      </c>
    </row>
    <row r="7" spans="1:22" ht="18" customHeight="1">
      <c r="A7" s="9"/>
      <c r="B7" s="5"/>
      <c r="C7" s="16"/>
      <c r="D7" s="16"/>
      <c r="E7" s="16"/>
      <c r="F7" s="16"/>
      <c r="G7" s="16"/>
      <c r="H7" s="16"/>
      <c r="I7" s="75"/>
      <c r="K7" s="245" t="s">
        <v>107</v>
      </c>
      <c r="L7" s="244"/>
      <c r="M7" s="92">
        <f>SUM(M3:M6)</f>
        <v>75</v>
      </c>
      <c r="N7" s="51">
        <f>SUM(N3:N6)</f>
        <v>276</v>
      </c>
      <c r="O7" s="232"/>
      <c r="P7" s="49">
        <f t="shared" ref="P7:U7" si="0">SUM(P3:P6)</f>
        <v>4</v>
      </c>
      <c r="Q7" s="92">
        <f t="shared" si="0"/>
        <v>8</v>
      </c>
      <c r="R7" s="92">
        <f t="shared" si="0"/>
        <v>363</v>
      </c>
      <c r="S7" s="51">
        <f t="shared" si="0"/>
        <v>387</v>
      </c>
      <c r="T7" s="49">
        <f t="shared" si="0"/>
        <v>30</v>
      </c>
      <c r="U7" s="66">
        <f t="shared" si="0"/>
        <v>75</v>
      </c>
    </row>
    <row r="8" spans="1:22" ht="18" customHeight="1">
      <c r="A8" s="29"/>
      <c r="B8" s="22"/>
      <c r="C8" s="23"/>
      <c r="D8" s="23"/>
      <c r="E8" s="23"/>
      <c r="F8" s="23"/>
      <c r="G8" s="23"/>
      <c r="H8" s="23"/>
      <c r="I8" s="30"/>
      <c r="L8" s="27"/>
    </row>
    <row r="9" spans="1:22" ht="18" customHeight="1">
      <c r="A9" s="29"/>
      <c r="B9" s="22"/>
      <c r="C9" s="23"/>
      <c r="D9" s="23"/>
      <c r="E9" s="23"/>
      <c r="F9" s="23"/>
      <c r="G9" s="23"/>
      <c r="H9" s="23"/>
      <c r="I9" s="30"/>
    </row>
    <row r="10" spans="1:22" ht="18" customHeight="1">
      <c r="A10" s="29"/>
      <c r="B10" s="22"/>
      <c r="C10" s="23"/>
      <c r="D10" s="23"/>
      <c r="E10" s="23"/>
      <c r="F10" s="23"/>
      <c r="G10" s="23"/>
      <c r="H10" s="23"/>
      <c r="I10" s="23"/>
      <c r="K10" s="199" t="s">
        <v>9</v>
      </c>
      <c r="L10" s="199" t="s">
        <v>95</v>
      </c>
      <c r="M10" s="262" t="s">
        <v>118</v>
      </c>
      <c r="N10" s="236"/>
      <c r="O10" s="236"/>
      <c r="P10" s="236"/>
      <c r="Q10" s="236"/>
      <c r="R10" s="236"/>
      <c r="S10" s="236"/>
      <c r="T10" s="261" t="s">
        <v>116</v>
      </c>
      <c r="U10" s="261" t="s">
        <v>124</v>
      </c>
      <c r="V10" s="3" t="s">
        <v>19</v>
      </c>
    </row>
    <row r="11" spans="1:22" ht="18" customHeight="1">
      <c r="A11" s="9"/>
      <c r="B11" s="255"/>
      <c r="C11" s="257"/>
      <c r="D11" s="257"/>
      <c r="E11" s="257"/>
      <c r="F11" s="258"/>
      <c r="G11" s="259"/>
      <c r="H11" s="252"/>
      <c r="I11" s="250"/>
      <c r="K11" s="254"/>
      <c r="L11" s="254"/>
      <c r="M11" s="236" t="s">
        <v>115</v>
      </c>
      <c r="N11" s="236"/>
      <c r="O11" s="236"/>
      <c r="P11" s="236"/>
      <c r="Q11" s="236"/>
      <c r="R11" s="236"/>
      <c r="S11" s="191" t="s">
        <v>100</v>
      </c>
      <c r="T11" s="261"/>
      <c r="U11" s="261"/>
      <c r="V11" s="119" t="s">
        <v>101</v>
      </c>
    </row>
    <row r="12" spans="1:22" ht="130.5" customHeight="1">
      <c r="A12" s="9"/>
      <c r="B12" s="256"/>
      <c r="C12" s="90"/>
      <c r="D12" s="90"/>
      <c r="E12" s="90"/>
      <c r="F12" s="91"/>
      <c r="G12" s="260"/>
      <c r="H12" s="253"/>
      <c r="I12" s="251"/>
      <c r="K12" s="246"/>
      <c r="L12" s="246"/>
      <c r="M12" s="116" t="s">
        <v>96</v>
      </c>
      <c r="N12" s="116" t="s">
        <v>97</v>
      </c>
      <c r="O12" s="191"/>
      <c r="P12" s="116" t="s">
        <v>234</v>
      </c>
      <c r="Q12" s="121" t="s">
        <v>152</v>
      </c>
      <c r="R12" s="116" t="s">
        <v>99</v>
      </c>
      <c r="S12" s="191"/>
      <c r="T12" s="261"/>
      <c r="U12" s="261"/>
    </row>
    <row r="13" spans="1:22" ht="0.75" customHeight="1">
      <c r="A13" s="9"/>
      <c r="B13" s="31"/>
      <c r="C13" s="15"/>
      <c r="D13" s="16"/>
      <c r="E13" s="9"/>
      <c r="F13" s="15"/>
      <c r="G13" s="15"/>
      <c r="H13" s="15"/>
      <c r="I13" s="15"/>
      <c r="J13" s="14"/>
      <c r="K13" s="1"/>
      <c r="L13" s="96"/>
      <c r="M13" s="97"/>
      <c r="N13" s="97"/>
      <c r="O13" s="192"/>
      <c r="P13" s="98"/>
      <c r="Q13" s="97"/>
      <c r="R13" s="97"/>
      <c r="S13" s="97"/>
      <c r="T13" s="97"/>
      <c r="U13" s="97"/>
      <c r="V13" s="27"/>
    </row>
    <row r="14" spans="1:22" ht="14.25" customHeight="1">
      <c r="A14" s="9"/>
      <c r="B14" s="42"/>
      <c r="C14" s="10"/>
      <c r="D14" s="10"/>
      <c r="E14" s="18"/>
      <c r="F14" s="10"/>
      <c r="G14" s="10"/>
      <c r="H14" s="10"/>
      <c r="I14" s="4"/>
      <c r="J14" s="14"/>
      <c r="K14" s="1">
        <v>1</v>
      </c>
      <c r="L14" s="123" t="s">
        <v>83</v>
      </c>
      <c r="M14" s="92">
        <v>10</v>
      </c>
      <c r="N14" s="51">
        <v>39</v>
      </c>
      <c r="O14" s="192"/>
      <c r="P14" s="49">
        <v>1</v>
      </c>
      <c r="Q14" s="92">
        <v>2</v>
      </c>
      <c r="R14" s="92">
        <v>52</v>
      </c>
      <c r="S14" s="51">
        <v>48</v>
      </c>
      <c r="T14" s="51">
        <v>4</v>
      </c>
      <c r="U14" s="51">
        <v>10</v>
      </c>
    </row>
    <row r="15" spans="1:22" ht="14.25" customHeight="1">
      <c r="A15" s="9"/>
      <c r="B15" s="12"/>
      <c r="C15" s="10"/>
      <c r="D15" s="10"/>
      <c r="E15" s="18"/>
      <c r="F15" s="10"/>
      <c r="G15" s="10"/>
      <c r="H15" s="10"/>
      <c r="I15" s="4"/>
      <c r="J15" s="14"/>
      <c r="K15" s="1">
        <v>2</v>
      </c>
      <c r="L15" s="124" t="s">
        <v>84</v>
      </c>
      <c r="M15" s="92">
        <v>10</v>
      </c>
      <c r="N15" s="51">
        <v>39</v>
      </c>
      <c r="O15" s="192"/>
      <c r="P15" s="49">
        <v>1</v>
      </c>
      <c r="Q15" s="92">
        <v>2</v>
      </c>
      <c r="R15" s="92">
        <v>52</v>
      </c>
      <c r="S15" s="51">
        <v>73</v>
      </c>
      <c r="T15" s="51">
        <v>5</v>
      </c>
      <c r="U15" s="51">
        <v>10</v>
      </c>
    </row>
    <row r="16" spans="1:22" ht="13.5" customHeight="1">
      <c r="A16" s="9"/>
      <c r="B16" s="42"/>
      <c r="C16" s="10"/>
      <c r="D16" s="10"/>
      <c r="E16" s="18"/>
      <c r="F16" s="10"/>
      <c r="G16" s="10"/>
      <c r="H16" s="10"/>
      <c r="I16" s="4"/>
      <c r="J16" s="14"/>
      <c r="K16" s="1">
        <v>3</v>
      </c>
      <c r="L16" s="123" t="s">
        <v>85</v>
      </c>
      <c r="M16" s="92">
        <v>5</v>
      </c>
      <c r="N16" s="51">
        <v>19</v>
      </c>
      <c r="O16" s="192"/>
      <c r="P16" s="49">
        <v>1</v>
      </c>
      <c r="Q16" s="92">
        <v>2</v>
      </c>
      <c r="R16" s="92">
        <v>27</v>
      </c>
      <c r="S16" s="51">
        <v>23</v>
      </c>
      <c r="T16" s="51">
        <v>2</v>
      </c>
      <c r="U16" s="51">
        <v>5</v>
      </c>
    </row>
    <row r="17" spans="1:21" ht="18">
      <c r="A17" s="9"/>
      <c r="B17" s="12"/>
      <c r="C17" s="10"/>
      <c r="D17" s="10"/>
      <c r="E17" s="18"/>
      <c r="F17" s="10"/>
      <c r="G17" s="10"/>
      <c r="H17" s="10"/>
      <c r="I17" s="4"/>
      <c r="J17" s="14"/>
      <c r="K17" s="1">
        <v>4</v>
      </c>
      <c r="L17" s="124" t="s">
        <v>86</v>
      </c>
      <c r="M17" s="92">
        <v>5</v>
      </c>
      <c r="N17" s="51">
        <v>14</v>
      </c>
      <c r="O17" s="192"/>
      <c r="P17" s="49">
        <v>1</v>
      </c>
      <c r="Q17" s="92">
        <v>2</v>
      </c>
      <c r="R17" s="92">
        <v>22</v>
      </c>
      <c r="S17" s="51">
        <v>28</v>
      </c>
      <c r="T17" s="51">
        <v>2</v>
      </c>
      <c r="U17" s="51">
        <v>5</v>
      </c>
    </row>
    <row r="18" spans="1:21" ht="18">
      <c r="A18" s="9"/>
      <c r="B18" s="12"/>
      <c r="C18" s="10"/>
      <c r="D18" s="10"/>
      <c r="E18" s="18"/>
      <c r="F18" s="10"/>
      <c r="G18" s="10"/>
      <c r="H18" s="10"/>
      <c r="I18" s="4"/>
      <c r="J18" s="14"/>
      <c r="K18" s="1">
        <v>5</v>
      </c>
      <c r="L18" s="124" t="s">
        <v>87</v>
      </c>
      <c r="M18" s="92">
        <v>5</v>
      </c>
      <c r="N18" s="92">
        <v>19</v>
      </c>
      <c r="O18" s="192"/>
      <c r="P18" s="49">
        <v>1</v>
      </c>
      <c r="Q18" s="92">
        <v>2</v>
      </c>
      <c r="R18" s="92">
        <v>27</v>
      </c>
      <c r="S18" s="51">
        <v>23</v>
      </c>
      <c r="T18" s="51">
        <v>2</v>
      </c>
      <c r="U18" s="51">
        <v>5</v>
      </c>
    </row>
    <row r="19" spans="1:21" ht="14.25" customHeight="1">
      <c r="A19" s="9"/>
      <c r="B19" s="5"/>
      <c r="C19" s="15"/>
      <c r="D19" s="15"/>
      <c r="E19" s="15"/>
      <c r="F19" s="15"/>
      <c r="G19" s="15"/>
      <c r="H19" s="15"/>
      <c r="I19" s="17"/>
      <c r="J19" s="14"/>
      <c r="K19" s="1">
        <v>6</v>
      </c>
      <c r="L19" s="5" t="s">
        <v>88</v>
      </c>
      <c r="M19" s="92">
        <v>10</v>
      </c>
      <c r="N19" s="51">
        <v>29</v>
      </c>
      <c r="O19" s="192"/>
      <c r="P19" s="49">
        <v>1</v>
      </c>
      <c r="Q19" s="92">
        <v>2</v>
      </c>
      <c r="R19" s="92">
        <v>42</v>
      </c>
      <c r="S19" s="51">
        <v>58</v>
      </c>
      <c r="T19" s="55">
        <v>4</v>
      </c>
      <c r="U19" s="55">
        <v>10</v>
      </c>
    </row>
    <row r="20" spans="1:21" ht="15" customHeight="1">
      <c r="A20" s="9"/>
      <c r="B20" s="5"/>
      <c r="C20" s="15"/>
      <c r="D20" s="15"/>
      <c r="E20" s="15"/>
      <c r="F20" s="15"/>
      <c r="G20" s="15"/>
      <c r="H20" s="15"/>
      <c r="I20" s="17"/>
      <c r="J20" s="14"/>
      <c r="K20" s="1">
        <v>7</v>
      </c>
      <c r="L20" s="5" t="s">
        <v>76</v>
      </c>
      <c r="M20" s="89">
        <v>10</v>
      </c>
      <c r="N20" s="89">
        <v>29</v>
      </c>
      <c r="O20" s="192"/>
      <c r="P20" s="92">
        <v>1</v>
      </c>
      <c r="Q20" s="92">
        <v>2</v>
      </c>
      <c r="R20" s="92">
        <v>42</v>
      </c>
      <c r="S20" s="92">
        <v>33</v>
      </c>
      <c r="T20" s="92">
        <v>3</v>
      </c>
      <c r="U20" s="92">
        <v>10</v>
      </c>
    </row>
    <row r="21" spans="1:21" ht="14.25" customHeight="1">
      <c r="A21" s="9"/>
      <c r="B21" s="5"/>
      <c r="C21" s="15"/>
      <c r="D21" s="15"/>
      <c r="E21" s="15"/>
      <c r="F21" s="15"/>
      <c r="G21" s="15"/>
      <c r="H21" s="15"/>
      <c r="I21" s="17"/>
      <c r="J21" s="14"/>
      <c r="K21" s="1">
        <v>8</v>
      </c>
      <c r="L21" s="5" t="s">
        <v>77</v>
      </c>
      <c r="M21" s="89">
        <v>15</v>
      </c>
      <c r="N21" s="89">
        <v>44</v>
      </c>
      <c r="O21" s="1"/>
      <c r="P21" s="89">
        <v>1</v>
      </c>
      <c r="Q21" s="92">
        <v>2</v>
      </c>
      <c r="R21" s="89">
        <v>62</v>
      </c>
      <c r="S21" s="89">
        <v>63</v>
      </c>
      <c r="T21" s="89">
        <v>5</v>
      </c>
      <c r="U21" s="89">
        <v>15</v>
      </c>
    </row>
    <row r="22" spans="1:21">
      <c r="A22" s="7"/>
      <c r="B22" s="1"/>
      <c r="C22" s="28"/>
      <c r="D22" s="1"/>
      <c r="E22" s="1"/>
      <c r="F22" s="28"/>
      <c r="G22" s="28"/>
      <c r="H22" s="28"/>
      <c r="I22" s="28"/>
      <c r="K22" s="1"/>
      <c r="L22" s="1" t="s">
        <v>224</v>
      </c>
      <c r="M22" s="1"/>
      <c r="N22" s="1"/>
      <c r="O22" s="1"/>
      <c r="P22" s="1"/>
      <c r="Q22" s="1"/>
      <c r="R22" s="1"/>
      <c r="S22" s="1"/>
      <c r="T22" s="1"/>
      <c r="U22" s="1"/>
    </row>
    <row r="23" spans="1:21" ht="15.75">
      <c r="A23" s="7"/>
      <c r="B23" s="2"/>
      <c r="C23" s="199"/>
      <c r="D23" s="199"/>
      <c r="E23" s="199"/>
      <c r="F23" s="199"/>
      <c r="G23" s="199"/>
      <c r="H23" s="199"/>
      <c r="I23" s="199"/>
      <c r="K23" s="1">
        <v>9</v>
      </c>
      <c r="L23" s="6" t="s">
        <v>43</v>
      </c>
      <c r="M23" s="199">
        <v>5</v>
      </c>
      <c r="N23" s="199">
        <v>14</v>
      </c>
      <c r="O23" s="69"/>
      <c r="P23" s="199">
        <v>1</v>
      </c>
      <c r="Q23" s="199">
        <v>2</v>
      </c>
      <c r="R23" s="199">
        <v>22</v>
      </c>
      <c r="S23" s="199">
        <v>53</v>
      </c>
      <c r="T23" s="199">
        <v>3</v>
      </c>
      <c r="U23" s="199">
        <v>5</v>
      </c>
    </row>
    <row r="24" spans="1:21" ht="15.75">
      <c r="A24" s="7"/>
      <c r="B24" s="72"/>
      <c r="C24" s="246"/>
      <c r="D24" s="246"/>
      <c r="E24" s="246"/>
      <c r="F24" s="246"/>
      <c r="G24" s="246"/>
      <c r="H24" s="246"/>
      <c r="I24" s="246"/>
      <c r="K24" s="1">
        <v>10</v>
      </c>
      <c r="L24" s="72" t="s">
        <v>153</v>
      </c>
      <c r="M24" s="206"/>
      <c r="N24" s="206"/>
      <c r="O24" s="70"/>
      <c r="P24" s="206"/>
      <c r="Q24" s="206"/>
      <c r="R24" s="206"/>
      <c r="S24" s="206"/>
      <c r="T24" s="206"/>
      <c r="U24" s="206"/>
    </row>
    <row r="25" spans="1:21">
      <c r="A25" s="7"/>
      <c r="B25" s="1"/>
      <c r="C25" s="1"/>
      <c r="D25" s="1"/>
      <c r="E25" s="1"/>
      <c r="F25" s="1"/>
      <c r="G25" s="1"/>
      <c r="H25" s="1"/>
      <c r="I25" s="1"/>
      <c r="K25" s="245" t="s">
        <v>107</v>
      </c>
      <c r="L25" s="263"/>
      <c r="M25" s="89">
        <v>75</v>
      </c>
      <c r="N25" s="1">
        <v>246</v>
      </c>
      <c r="O25" s="1"/>
      <c r="P25" s="89">
        <v>9</v>
      </c>
      <c r="Q25" s="89">
        <v>18</v>
      </c>
      <c r="R25" s="1">
        <v>348</v>
      </c>
      <c r="S25" s="1">
        <v>402</v>
      </c>
      <c r="T25" s="1">
        <v>30</v>
      </c>
      <c r="U25" s="92">
        <v>75</v>
      </c>
    </row>
  </sheetData>
  <mergeCells count="42">
    <mergeCell ref="T23:T24"/>
    <mergeCell ref="U23:U24"/>
    <mergeCell ref="T10:T12"/>
    <mergeCell ref="M11:R11"/>
    <mergeCell ref="S11:S12"/>
    <mergeCell ref="O12:O20"/>
    <mergeCell ref="R23:R24"/>
    <mergeCell ref="S23:S24"/>
    <mergeCell ref="K25:L25"/>
    <mergeCell ref="M23:M24"/>
    <mergeCell ref="N23:N24"/>
    <mergeCell ref="P23:P24"/>
    <mergeCell ref="Q23:Q24"/>
    <mergeCell ref="T1:T2"/>
    <mergeCell ref="U1:U2"/>
    <mergeCell ref="O2:O7"/>
    <mergeCell ref="U10:U12"/>
    <mergeCell ref="L10:L12"/>
    <mergeCell ref="K7:L7"/>
    <mergeCell ref="M10:S10"/>
    <mergeCell ref="G1:G2"/>
    <mergeCell ref="C1:F1"/>
    <mergeCell ref="B1:B2"/>
    <mergeCell ref="M1:R1"/>
    <mergeCell ref="S1:S2"/>
    <mergeCell ref="L1:L2"/>
    <mergeCell ref="K1:K2"/>
    <mergeCell ref="B11:B12"/>
    <mergeCell ref="C11:F11"/>
    <mergeCell ref="G11:G12"/>
    <mergeCell ref="H11:H12"/>
    <mergeCell ref="I11:I12"/>
    <mergeCell ref="H23:H24"/>
    <mergeCell ref="I23:I24"/>
    <mergeCell ref="I1:I2"/>
    <mergeCell ref="H1:H2"/>
    <mergeCell ref="K10:K12"/>
    <mergeCell ref="C23:C24"/>
    <mergeCell ref="D23:D24"/>
    <mergeCell ref="E23:E24"/>
    <mergeCell ref="F23:F24"/>
    <mergeCell ref="G23:G24"/>
  </mergeCells>
  <pageMargins left="0.7" right="0.7" top="0.75" bottom="0.75" header="0.3" footer="0.3"/>
  <pageSetup scale="9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V29"/>
  <sheetViews>
    <sheetView topLeftCell="A5" workbookViewId="0">
      <selection activeCell="V19" sqref="V19"/>
    </sheetView>
  </sheetViews>
  <sheetFormatPr defaultRowHeight="15"/>
  <cols>
    <col min="1" max="1" width="0.140625" style="8" customWidth="1"/>
    <col min="2" max="2" width="41.5703125" style="3" hidden="1" customWidth="1"/>
    <col min="3" max="3" width="4" style="3" hidden="1" customWidth="1"/>
    <col min="4" max="4" width="4.5703125" style="3" hidden="1" customWidth="1"/>
    <col min="5" max="5" width="3.7109375" style="3" hidden="1" customWidth="1"/>
    <col min="6" max="6" width="4.85546875" style="3" hidden="1" customWidth="1"/>
    <col min="7" max="7" width="5.7109375" style="3" hidden="1" customWidth="1"/>
    <col min="8" max="8" width="6.42578125" style="3" hidden="1" customWidth="1"/>
    <col min="9" max="9" width="4.7109375" style="24" hidden="1" customWidth="1"/>
    <col min="10" max="10" width="5.140625" style="3" customWidth="1"/>
    <col min="11" max="11" width="41.140625" style="3" customWidth="1"/>
    <col min="12" max="12" width="4.140625" style="3" customWidth="1"/>
    <col min="13" max="13" width="4.85546875" style="3" customWidth="1"/>
    <col min="14" max="14" width="0.28515625" style="3" hidden="1" customWidth="1"/>
    <col min="15" max="15" width="5.7109375" style="3" customWidth="1"/>
    <col min="16" max="16" width="4.28515625" style="3" customWidth="1"/>
    <col min="17" max="18" width="5.140625" style="3" customWidth="1"/>
    <col min="19" max="19" width="4" style="3" customWidth="1"/>
    <col min="20" max="20" width="5.85546875" style="3" customWidth="1"/>
    <col min="21" max="21" width="9.85546875" style="3" customWidth="1"/>
    <col min="22" max="16384" width="9.140625" style="3"/>
  </cols>
  <sheetData>
    <row r="1" spans="1:21" ht="15" customHeight="1">
      <c r="J1" s="217" t="s">
        <v>9</v>
      </c>
      <c r="K1" s="199" t="s">
        <v>95</v>
      </c>
      <c r="L1" s="262" t="s">
        <v>118</v>
      </c>
      <c r="M1" s="236"/>
      <c r="N1" s="236"/>
      <c r="O1" s="236"/>
      <c r="P1" s="236"/>
      <c r="Q1" s="236"/>
      <c r="R1" s="236"/>
      <c r="S1" s="261" t="s">
        <v>116</v>
      </c>
      <c r="T1" s="261" t="s">
        <v>124</v>
      </c>
      <c r="U1" s="3" t="s">
        <v>20</v>
      </c>
    </row>
    <row r="2" spans="1:21" ht="15.75" customHeight="1">
      <c r="A2" s="9"/>
      <c r="B2" s="266"/>
      <c r="C2" s="266"/>
      <c r="D2" s="266"/>
      <c r="E2" s="266"/>
      <c r="F2" s="266"/>
      <c r="G2" s="272"/>
      <c r="H2" s="271"/>
      <c r="I2" s="269"/>
      <c r="J2" s="230"/>
      <c r="K2" s="205"/>
      <c r="L2" s="236" t="s">
        <v>115</v>
      </c>
      <c r="M2" s="236"/>
      <c r="N2" s="236"/>
      <c r="O2" s="236"/>
      <c r="P2" s="236"/>
      <c r="Q2" s="236"/>
      <c r="R2" s="191" t="s">
        <v>100</v>
      </c>
      <c r="S2" s="261"/>
      <c r="T2" s="261"/>
      <c r="U2" s="11" t="s">
        <v>101</v>
      </c>
    </row>
    <row r="3" spans="1:21" ht="114" customHeight="1">
      <c r="A3" s="9"/>
      <c r="B3" s="266"/>
      <c r="C3" s="90"/>
      <c r="D3" s="90"/>
      <c r="E3" s="90"/>
      <c r="F3" s="90"/>
      <c r="G3" s="272"/>
      <c r="H3" s="270"/>
      <c r="I3" s="269"/>
      <c r="J3" s="219"/>
      <c r="K3" s="206"/>
      <c r="L3" s="116" t="s">
        <v>96</v>
      </c>
      <c r="M3" s="116" t="s">
        <v>97</v>
      </c>
      <c r="N3" s="191"/>
      <c r="O3" s="116" t="s">
        <v>234</v>
      </c>
      <c r="P3" s="121" t="s">
        <v>152</v>
      </c>
      <c r="Q3" s="116" t="s">
        <v>99</v>
      </c>
      <c r="R3" s="191"/>
      <c r="S3" s="261"/>
      <c r="T3" s="261"/>
    </row>
    <row r="4" spans="1:21" ht="18.75" hidden="1" customHeight="1">
      <c r="A4" s="9"/>
      <c r="B4" s="5"/>
      <c r="C4" s="9"/>
      <c r="D4" s="9"/>
      <c r="E4" s="9"/>
      <c r="F4" s="9"/>
      <c r="G4" s="9"/>
      <c r="H4" s="15"/>
      <c r="I4" s="102"/>
      <c r="J4" s="1"/>
      <c r="K4" s="106"/>
      <c r="L4" s="97"/>
      <c r="M4" s="97"/>
      <c r="N4" s="236"/>
      <c r="O4" s="98"/>
      <c r="P4" s="97"/>
      <c r="Q4" s="107"/>
      <c r="R4" s="97"/>
      <c r="S4" s="97"/>
      <c r="T4" s="97"/>
      <c r="U4" s="27"/>
    </row>
    <row r="5" spans="1:21" ht="18.75" customHeight="1">
      <c r="A5" s="9"/>
      <c r="B5" s="42"/>
      <c r="C5" s="43"/>
      <c r="D5" s="44"/>
      <c r="E5" s="43"/>
      <c r="F5" s="43"/>
      <c r="G5" s="43"/>
      <c r="H5" s="44"/>
      <c r="I5" s="102"/>
      <c r="J5" s="1">
        <v>1</v>
      </c>
      <c r="K5" s="124" t="s">
        <v>94</v>
      </c>
      <c r="L5" s="92">
        <v>10</v>
      </c>
      <c r="M5" s="51">
        <v>29</v>
      </c>
      <c r="N5" s="236"/>
      <c r="O5" s="49">
        <v>1</v>
      </c>
      <c r="P5" s="92">
        <v>2</v>
      </c>
      <c r="Q5" s="92">
        <v>42</v>
      </c>
      <c r="R5" s="51">
        <v>58</v>
      </c>
      <c r="S5" s="51">
        <v>4</v>
      </c>
      <c r="T5" s="51">
        <v>10</v>
      </c>
    </row>
    <row r="6" spans="1:21" ht="19.5" customHeight="1">
      <c r="A6" s="9"/>
      <c r="B6" s="101"/>
      <c r="C6" s="18"/>
      <c r="D6" s="18"/>
      <c r="E6" s="18"/>
      <c r="F6" s="18"/>
      <c r="G6" s="18"/>
      <c r="H6" s="18"/>
      <c r="I6" s="103"/>
      <c r="J6" s="1">
        <v>2</v>
      </c>
      <c r="K6" s="125" t="s">
        <v>62</v>
      </c>
      <c r="L6" s="92">
        <v>5</v>
      </c>
      <c r="M6" s="51">
        <v>14</v>
      </c>
      <c r="N6" s="236"/>
      <c r="O6" s="49">
        <v>1</v>
      </c>
      <c r="P6" s="92">
        <v>2</v>
      </c>
      <c r="Q6" s="92">
        <v>22</v>
      </c>
      <c r="R6" s="51">
        <v>28</v>
      </c>
      <c r="S6" s="51">
        <v>2</v>
      </c>
      <c r="T6" s="51">
        <v>5</v>
      </c>
    </row>
    <row r="7" spans="1:21" ht="15" customHeight="1">
      <c r="A7" s="9"/>
      <c r="B7" s="101"/>
      <c r="C7" s="18"/>
      <c r="D7" s="18"/>
      <c r="E7" s="18"/>
      <c r="F7" s="18"/>
      <c r="G7" s="18"/>
      <c r="H7" s="18"/>
      <c r="I7" s="103"/>
      <c r="J7" s="1">
        <v>3</v>
      </c>
      <c r="K7" s="125" t="s">
        <v>63</v>
      </c>
      <c r="L7" s="92">
        <v>5</v>
      </c>
      <c r="M7" s="51">
        <v>19</v>
      </c>
      <c r="N7" s="236"/>
      <c r="O7" s="49">
        <v>1</v>
      </c>
      <c r="P7" s="92">
        <v>2</v>
      </c>
      <c r="Q7" s="92">
        <v>27</v>
      </c>
      <c r="R7" s="51">
        <v>48</v>
      </c>
      <c r="S7" s="51">
        <v>3</v>
      </c>
      <c r="T7" s="51">
        <v>5</v>
      </c>
    </row>
    <row r="8" spans="1:21" ht="18.75" customHeight="1">
      <c r="A8" s="9"/>
      <c r="B8" s="101"/>
      <c r="C8" s="18"/>
      <c r="D8" s="18"/>
      <c r="E8" s="18"/>
      <c r="F8" s="18"/>
      <c r="G8" s="18"/>
      <c r="H8" s="18"/>
      <c r="I8" s="103"/>
      <c r="J8" s="1">
        <v>4</v>
      </c>
      <c r="K8" s="125" t="s">
        <v>64</v>
      </c>
      <c r="L8" s="92">
        <v>5</v>
      </c>
      <c r="M8" s="51">
        <v>14</v>
      </c>
      <c r="N8" s="236"/>
      <c r="O8" s="49">
        <v>1</v>
      </c>
      <c r="P8" s="92">
        <v>2</v>
      </c>
      <c r="Q8" s="92">
        <v>22</v>
      </c>
      <c r="R8" s="51">
        <v>28</v>
      </c>
      <c r="S8" s="51">
        <v>2</v>
      </c>
      <c r="T8" s="51">
        <v>5</v>
      </c>
    </row>
    <row r="9" spans="1:21" ht="15" customHeight="1">
      <c r="A9" s="9"/>
      <c r="B9" s="42"/>
      <c r="C9" s="18"/>
      <c r="D9" s="18"/>
      <c r="E9" s="18"/>
      <c r="F9" s="18"/>
      <c r="G9" s="18"/>
      <c r="H9" s="18"/>
      <c r="I9" s="103"/>
      <c r="J9" s="1">
        <v>5</v>
      </c>
      <c r="K9" s="125" t="s">
        <v>65</v>
      </c>
      <c r="L9" s="92">
        <v>5</v>
      </c>
      <c r="M9" s="92">
        <v>19</v>
      </c>
      <c r="N9" s="236"/>
      <c r="O9" s="49">
        <v>1</v>
      </c>
      <c r="P9" s="92">
        <v>2</v>
      </c>
      <c r="Q9" s="92">
        <v>27</v>
      </c>
      <c r="R9" s="51">
        <v>48</v>
      </c>
      <c r="S9" s="51">
        <v>3</v>
      </c>
      <c r="T9" s="51">
        <v>5</v>
      </c>
    </row>
    <row r="10" spans="1:21" ht="15" customHeight="1">
      <c r="A10" s="9"/>
      <c r="B10" s="101"/>
      <c r="C10" s="18"/>
      <c r="D10" s="18"/>
      <c r="E10" s="18"/>
      <c r="F10" s="18"/>
      <c r="G10" s="18"/>
      <c r="H10" s="18"/>
      <c r="I10" s="103"/>
      <c r="J10" s="1">
        <v>6</v>
      </c>
      <c r="K10" s="125" t="s">
        <v>66</v>
      </c>
      <c r="L10" s="92">
        <v>5</v>
      </c>
      <c r="M10" s="51">
        <v>14</v>
      </c>
      <c r="N10" s="236"/>
      <c r="O10" s="49">
        <v>1</v>
      </c>
      <c r="P10" s="92">
        <v>2</v>
      </c>
      <c r="Q10" s="92">
        <v>22</v>
      </c>
      <c r="R10" s="51">
        <v>28</v>
      </c>
      <c r="S10" s="55">
        <v>2</v>
      </c>
      <c r="T10" s="55">
        <v>5</v>
      </c>
    </row>
    <row r="11" spans="1:21" ht="14.25" customHeight="1">
      <c r="A11" s="10"/>
      <c r="B11" s="101"/>
      <c r="C11" s="18"/>
      <c r="D11" s="18"/>
      <c r="E11" s="18"/>
      <c r="F11" s="18"/>
      <c r="G11" s="18"/>
      <c r="H11" s="18"/>
      <c r="I11" s="103"/>
      <c r="J11" s="1">
        <v>7</v>
      </c>
      <c r="K11" s="125" t="s">
        <v>67</v>
      </c>
      <c r="L11" s="122">
        <v>5</v>
      </c>
      <c r="M11" s="122">
        <v>19</v>
      </c>
      <c r="N11" s="236"/>
      <c r="O11" s="92">
        <v>1</v>
      </c>
      <c r="P11" s="92">
        <v>2</v>
      </c>
      <c r="Q11" s="92">
        <v>27</v>
      </c>
      <c r="R11" s="92">
        <v>48</v>
      </c>
      <c r="S11" s="92">
        <v>3</v>
      </c>
      <c r="T11" s="92">
        <v>5</v>
      </c>
    </row>
    <row r="12" spans="1:21" ht="14.25" customHeight="1">
      <c r="A12" s="10"/>
      <c r="B12" s="101"/>
      <c r="C12" s="18"/>
      <c r="D12" s="18"/>
      <c r="E12" s="18"/>
      <c r="F12" s="18"/>
      <c r="G12" s="18"/>
      <c r="H12" s="18"/>
      <c r="I12" s="103"/>
      <c r="J12" s="1">
        <v>8</v>
      </c>
      <c r="K12" s="125" t="s">
        <v>68</v>
      </c>
      <c r="L12" s="122">
        <v>5</v>
      </c>
      <c r="M12" s="122">
        <v>14</v>
      </c>
      <c r="N12" s="1"/>
      <c r="O12" s="122">
        <v>1</v>
      </c>
      <c r="P12" s="92">
        <v>2</v>
      </c>
      <c r="Q12" s="122">
        <v>22</v>
      </c>
      <c r="R12" s="122">
        <v>28</v>
      </c>
      <c r="S12" s="122">
        <v>2</v>
      </c>
      <c r="T12" s="122">
        <v>5</v>
      </c>
    </row>
    <row r="13" spans="1:21" s="11" customFormat="1" ht="18.75" customHeight="1">
      <c r="A13" s="10"/>
      <c r="B13" s="101"/>
      <c r="C13" s="10"/>
      <c r="D13" s="18"/>
      <c r="E13" s="10"/>
      <c r="F13" s="10"/>
      <c r="G13" s="10"/>
      <c r="H13" s="18"/>
      <c r="I13" s="103"/>
      <c r="J13" s="2">
        <v>9</v>
      </c>
      <c r="K13" s="125" t="s">
        <v>69</v>
      </c>
      <c r="L13" s="74">
        <v>5</v>
      </c>
      <c r="M13" s="74">
        <v>14</v>
      </c>
      <c r="N13" s="2"/>
      <c r="O13" s="74">
        <v>1</v>
      </c>
      <c r="P13" s="74">
        <v>2</v>
      </c>
      <c r="Q13" s="74">
        <v>22</v>
      </c>
      <c r="R13" s="74">
        <v>28</v>
      </c>
      <c r="S13" s="74">
        <v>2</v>
      </c>
      <c r="T13" s="74">
        <v>5</v>
      </c>
    </row>
    <row r="14" spans="1:21" s="11" customFormat="1" ht="18.75" customHeight="1">
      <c r="A14" s="9"/>
      <c r="B14" s="39"/>
      <c r="C14" s="9"/>
      <c r="D14" s="9"/>
      <c r="E14" s="9"/>
      <c r="F14" s="9"/>
      <c r="G14" s="9"/>
      <c r="H14" s="15"/>
      <c r="I14" s="102"/>
      <c r="J14" s="2">
        <v>10</v>
      </c>
      <c r="K14" s="39" t="s">
        <v>89</v>
      </c>
      <c r="L14" s="74">
        <v>25</v>
      </c>
      <c r="M14" s="74">
        <v>99</v>
      </c>
      <c r="N14" s="2"/>
      <c r="O14" s="74">
        <v>1</v>
      </c>
      <c r="P14" s="74">
        <v>2</v>
      </c>
      <c r="Q14" s="74">
        <v>127</v>
      </c>
      <c r="R14" s="74">
        <v>48</v>
      </c>
      <c r="S14" s="74">
        <v>7</v>
      </c>
      <c r="T14" s="74">
        <v>25</v>
      </c>
      <c r="U14" s="73"/>
    </row>
    <row r="15" spans="1:21">
      <c r="A15" s="89"/>
      <c r="B15" s="1"/>
      <c r="C15" s="1"/>
      <c r="D15" s="1"/>
      <c r="E15" s="1"/>
      <c r="F15" s="1"/>
      <c r="G15" s="1"/>
      <c r="H15" s="1"/>
      <c r="I15" s="104"/>
      <c r="J15" s="59"/>
      <c r="K15" s="70" t="s">
        <v>107</v>
      </c>
      <c r="L15" s="75">
        <v>75</v>
      </c>
      <c r="M15" s="76">
        <f>SUM(M5:M14)</f>
        <v>255</v>
      </c>
      <c r="N15" s="76"/>
      <c r="O15" s="89">
        <v>10</v>
      </c>
      <c r="P15" s="76">
        <v>20</v>
      </c>
      <c r="Q15" s="76">
        <v>360</v>
      </c>
      <c r="R15" s="76">
        <v>390</v>
      </c>
      <c r="S15" s="76">
        <v>30</v>
      </c>
      <c r="T15" s="89">
        <v>75</v>
      </c>
    </row>
    <row r="16" spans="1:21" s="20" customFormat="1" ht="42" customHeight="1">
      <c r="A16" s="38"/>
      <c r="I16" s="37"/>
    </row>
    <row r="17" spans="1:22" s="20" customFormat="1" ht="15" customHeight="1">
      <c r="A17" s="32"/>
      <c r="B17" s="33"/>
      <c r="C17" s="33"/>
      <c r="D17" s="33"/>
      <c r="E17" s="33"/>
      <c r="F17" s="33"/>
      <c r="G17" s="33"/>
      <c r="H17" s="33"/>
      <c r="I17" s="37"/>
      <c r="J17" s="217" t="s">
        <v>9</v>
      </c>
      <c r="K17" s="199" t="s">
        <v>95</v>
      </c>
      <c r="L17" s="262" t="s">
        <v>118</v>
      </c>
      <c r="M17" s="274"/>
      <c r="N17" s="274"/>
      <c r="O17" s="274"/>
      <c r="P17" s="274"/>
      <c r="Q17" s="274"/>
      <c r="R17" s="274"/>
      <c r="S17" s="273" t="s">
        <v>116</v>
      </c>
      <c r="T17" s="273" t="s">
        <v>124</v>
      </c>
      <c r="U17" s="20" t="s">
        <v>21</v>
      </c>
    </row>
    <row r="18" spans="1:22" ht="15.75" customHeight="1">
      <c r="A18" s="34"/>
      <c r="B18" s="255"/>
      <c r="C18" s="267"/>
      <c r="D18" s="267"/>
      <c r="E18" s="267"/>
      <c r="F18" s="268"/>
      <c r="G18" s="259"/>
      <c r="H18" s="253"/>
      <c r="I18" s="269"/>
      <c r="J18" s="230"/>
      <c r="K18" s="205"/>
      <c r="L18" s="274" t="s">
        <v>115</v>
      </c>
      <c r="M18" s="274"/>
      <c r="N18" s="274"/>
      <c r="O18" s="274"/>
      <c r="P18" s="274"/>
      <c r="Q18" s="274"/>
      <c r="R18" s="191" t="s">
        <v>100</v>
      </c>
      <c r="S18" s="273"/>
      <c r="T18" s="273"/>
      <c r="U18" s="117" t="s">
        <v>101</v>
      </c>
    </row>
    <row r="19" spans="1:22" ht="114" customHeight="1">
      <c r="A19" s="9"/>
      <c r="B19" s="256"/>
      <c r="C19" s="90"/>
      <c r="D19" s="90"/>
      <c r="E19" s="90"/>
      <c r="F19" s="90"/>
      <c r="G19" s="260"/>
      <c r="H19" s="270"/>
      <c r="I19" s="269"/>
      <c r="J19" s="219"/>
      <c r="K19" s="206"/>
      <c r="L19" s="116" t="s">
        <v>96</v>
      </c>
      <c r="M19" s="116" t="s">
        <v>97</v>
      </c>
      <c r="N19" s="191"/>
      <c r="O19" s="116" t="s">
        <v>234</v>
      </c>
      <c r="P19" s="121" t="s">
        <v>152</v>
      </c>
      <c r="Q19" s="116" t="s">
        <v>99</v>
      </c>
      <c r="R19" s="191"/>
      <c r="S19" s="273"/>
      <c r="T19" s="273"/>
    </row>
    <row r="20" spans="1:22">
      <c r="A20" s="92"/>
      <c r="B20" s="5"/>
      <c r="C20" s="15"/>
      <c r="D20" s="15"/>
      <c r="E20" s="15"/>
      <c r="F20" s="15"/>
      <c r="G20" s="15"/>
      <c r="H20" s="15"/>
      <c r="I20" s="102"/>
      <c r="J20" s="19">
        <v>1</v>
      </c>
      <c r="K20" s="39" t="s">
        <v>155</v>
      </c>
      <c r="L20" s="164">
        <v>25</v>
      </c>
      <c r="M20" s="164">
        <v>99</v>
      </c>
      <c r="N20" s="274"/>
      <c r="O20" s="49">
        <v>1</v>
      </c>
      <c r="P20" s="164">
        <v>2</v>
      </c>
      <c r="Q20" s="16">
        <v>127</v>
      </c>
      <c r="R20" s="164">
        <v>98</v>
      </c>
      <c r="S20" s="164">
        <v>9</v>
      </c>
      <c r="T20" s="164">
        <v>25</v>
      </c>
      <c r="U20" s="27"/>
      <c r="V20" s="27"/>
    </row>
    <row r="21" spans="1:22" ht="29.25" customHeight="1">
      <c r="A21" s="92"/>
      <c r="B21" s="13"/>
      <c r="C21" s="15"/>
      <c r="D21" s="15"/>
      <c r="E21" s="15"/>
      <c r="F21" s="15"/>
      <c r="G21" s="15"/>
      <c r="H21" s="15"/>
      <c r="I21" s="105"/>
      <c r="J21" s="15">
        <v>2</v>
      </c>
      <c r="K21" s="39" t="s">
        <v>154</v>
      </c>
      <c r="L21" s="164">
        <v>10</v>
      </c>
      <c r="M21" s="164">
        <v>29</v>
      </c>
      <c r="N21" s="274"/>
      <c r="O21" s="49">
        <v>1</v>
      </c>
      <c r="P21" s="164">
        <v>2</v>
      </c>
      <c r="Q21" s="164">
        <v>42</v>
      </c>
      <c r="R21" s="164">
        <v>58</v>
      </c>
      <c r="S21" s="164">
        <v>4</v>
      </c>
      <c r="T21" s="164">
        <v>10</v>
      </c>
    </row>
    <row r="22" spans="1:22" ht="22.5" customHeight="1">
      <c r="A22" s="92"/>
      <c r="B22" s="5"/>
      <c r="C22" s="15"/>
      <c r="D22" s="15"/>
      <c r="E22" s="15"/>
      <c r="F22" s="15"/>
      <c r="G22" s="15"/>
      <c r="H22" s="15"/>
      <c r="I22" s="102"/>
      <c r="J22" s="19">
        <v>3</v>
      </c>
      <c r="K22" s="120" t="s">
        <v>79</v>
      </c>
      <c r="L22" s="164">
        <v>10</v>
      </c>
      <c r="M22" s="164">
        <v>29</v>
      </c>
      <c r="N22" s="274"/>
      <c r="O22" s="49">
        <v>1</v>
      </c>
      <c r="P22" s="164">
        <v>2</v>
      </c>
      <c r="Q22" s="164">
        <v>42</v>
      </c>
      <c r="R22" s="164">
        <v>58</v>
      </c>
      <c r="S22" s="164">
        <v>4</v>
      </c>
      <c r="T22" s="164">
        <v>10</v>
      </c>
    </row>
    <row r="23" spans="1:22">
      <c r="A23" s="92"/>
      <c r="B23" s="5"/>
      <c r="C23" s="9"/>
      <c r="D23" s="9"/>
      <c r="E23" s="9"/>
      <c r="F23" s="9"/>
      <c r="G23" s="9"/>
      <c r="H23" s="15"/>
      <c r="I23" s="102"/>
      <c r="J23" s="19">
        <v>4</v>
      </c>
      <c r="K23" s="1" t="s">
        <v>92</v>
      </c>
      <c r="L23" s="164">
        <v>5</v>
      </c>
      <c r="M23" s="164">
        <v>14</v>
      </c>
      <c r="N23" s="274"/>
      <c r="O23" s="49">
        <v>1</v>
      </c>
      <c r="P23" s="164">
        <v>2</v>
      </c>
      <c r="Q23" s="164">
        <v>22</v>
      </c>
      <c r="R23" s="164">
        <v>53</v>
      </c>
      <c r="S23" s="164">
        <v>3</v>
      </c>
      <c r="T23" s="164">
        <v>5</v>
      </c>
    </row>
    <row r="24" spans="1:22" s="11" customFormat="1">
      <c r="A24" s="92"/>
      <c r="B24" s="5"/>
      <c r="C24" s="15"/>
      <c r="D24" s="15"/>
      <c r="E24" s="15"/>
      <c r="F24" s="15"/>
      <c r="G24" s="15"/>
      <c r="H24" s="15"/>
      <c r="I24" s="102"/>
      <c r="J24" s="77">
        <v>5</v>
      </c>
      <c r="K24" s="5" t="s">
        <v>78</v>
      </c>
      <c r="L24" s="164">
        <v>15</v>
      </c>
      <c r="M24" s="164">
        <v>59</v>
      </c>
      <c r="N24" s="274"/>
      <c r="O24" s="49">
        <v>1</v>
      </c>
      <c r="P24" s="164">
        <v>2</v>
      </c>
      <c r="Q24" s="164">
        <v>77</v>
      </c>
      <c r="R24" s="164">
        <v>48</v>
      </c>
      <c r="S24" s="164">
        <v>5</v>
      </c>
      <c r="T24" s="164">
        <v>15</v>
      </c>
    </row>
    <row r="25" spans="1:22" s="11" customFormat="1">
      <c r="A25" s="155"/>
      <c r="B25" s="5"/>
      <c r="C25" s="15"/>
      <c r="D25" s="15"/>
      <c r="E25" s="15"/>
      <c r="F25" s="15"/>
      <c r="G25" s="15"/>
      <c r="H25" s="15"/>
      <c r="I25" s="102"/>
      <c r="J25" s="77">
        <v>6</v>
      </c>
      <c r="K25" s="5" t="s">
        <v>226</v>
      </c>
      <c r="L25" s="164"/>
      <c r="M25" s="164">
        <v>14</v>
      </c>
      <c r="N25" s="274"/>
      <c r="O25" s="49">
        <v>1</v>
      </c>
      <c r="P25" s="164">
        <v>2</v>
      </c>
      <c r="Q25" s="164">
        <v>17</v>
      </c>
      <c r="R25" s="164">
        <v>33</v>
      </c>
      <c r="S25" s="164">
        <v>2</v>
      </c>
      <c r="T25" s="164">
        <v>5</v>
      </c>
    </row>
    <row r="26" spans="1:22">
      <c r="A26" s="92"/>
      <c r="B26" s="39"/>
      <c r="C26" s="15"/>
      <c r="D26" s="15"/>
      <c r="E26" s="15"/>
      <c r="F26" s="15"/>
      <c r="G26" s="15"/>
      <c r="H26" s="15"/>
      <c r="I26" s="102"/>
      <c r="J26" s="19"/>
      <c r="K26" s="39" t="s">
        <v>224</v>
      </c>
      <c r="L26" s="164"/>
      <c r="M26" s="164"/>
      <c r="N26" s="274"/>
      <c r="O26" s="49"/>
      <c r="P26" s="164"/>
      <c r="Q26" s="164"/>
      <c r="R26" s="164"/>
      <c r="S26" s="164"/>
      <c r="T26" s="164"/>
    </row>
    <row r="27" spans="1:22">
      <c r="A27" s="89"/>
      <c r="B27" s="1"/>
      <c r="C27" s="199"/>
      <c r="D27" s="199"/>
      <c r="E27" s="199"/>
      <c r="F27" s="199"/>
      <c r="G27" s="199"/>
      <c r="H27" s="199"/>
      <c r="I27" s="264"/>
      <c r="J27" s="19">
        <v>7</v>
      </c>
      <c r="K27" s="1" t="s">
        <v>91</v>
      </c>
      <c r="L27" s="199">
        <v>5</v>
      </c>
      <c r="M27" s="199">
        <v>14</v>
      </c>
      <c r="N27" s="274"/>
      <c r="O27" s="276">
        <v>1</v>
      </c>
      <c r="P27" s="199">
        <v>2</v>
      </c>
      <c r="Q27" s="199">
        <v>22</v>
      </c>
      <c r="R27" s="199">
        <v>53</v>
      </c>
      <c r="S27" s="276">
        <v>3</v>
      </c>
      <c r="T27" s="276">
        <v>5</v>
      </c>
    </row>
    <row r="28" spans="1:22">
      <c r="A28" s="89"/>
      <c r="B28" s="41"/>
      <c r="C28" s="246"/>
      <c r="D28" s="246"/>
      <c r="E28" s="246"/>
      <c r="F28" s="246"/>
      <c r="G28" s="246"/>
      <c r="H28" s="246"/>
      <c r="I28" s="265"/>
      <c r="J28" s="19">
        <v>8</v>
      </c>
      <c r="K28" s="5" t="s">
        <v>227</v>
      </c>
      <c r="L28" s="275"/>
      <c r="M28" s="275"/>
      <c r="N28" s="274"/>
      <c r="O28" s="277"/>
      <c r="P28" s="277"/>
      <c r="Q28" s="277"/>
      <c r="R28" s="277"/>
      <c r="S28" s="277"/>
      <c r="T28" s="277"/>
    </row>
    <row r="29" spans="1:22">
      <c r="A29" s="89"/>
      <c r="B29" s="1"/>
      <c r="C29" s="19"/>
      <c r="D29" s="19"/>
      <c r="E29" s="19"/>
      <c r="F29" s="19"/>
      <c r="G29" s="19"/>
      <c r="H29" s="19"/>
      <c r="I29" s="104"/>
      <c r="J29" s="1"/>
      <c r="K29" s="59" t="s">
        <v>107</v>
      </c>
      <c r="L29" s="19">
        <f>SUM(L20:L28)</f>
        <v>70</v>
      </c>
      <c r="M29" s="19">
        <f>SUM(M20:M28)</f>
        <v>258</v>
      </c>
      <c r="N29" s="1"/>
      <c r="O29" s="78">
        <f t="shared" ref="O29:T29" si="0">SUM(O20:O28)</f>
        <v>7</v>
      </c>
      <c r="P29" s="79">
        <f t="shared" si="0"/>
        <v>14</v>
      </c>
      <c r="Q29" s="19">
        <f t="shared" si="0"/>
        <v>349</v>
      </c>
      <c r="R29" s="19">
        <f t="shared" si="0"/>
        <v>401</v>
      </c>
      <c r="S29" s="19">
        <f t="shared" si="0"/>
        <v>30</v>
      </c>
      <c r="T29" s="78">
        <f t="shared" si="0"/>
        <v>75</v>
      </c>
    </row>
  </sheetData>
  <mergeCells count="41">
    <mergeCell ref="J1:J3"/>
    <mergeCell ref="J17:J19"/>
    <mergeCell ref="K1:K3"/>
    <mergeCell ref="K17:K19"/>
    <mergeCell ref="L17:R17"/>
    <mergeCell ref="L1:R1"/>
    <mergeCell ref="S17:S19"/>
    <mergeCell ref="T17:T19"/>
    <mergeCell ref="L18:Q18"/>
    <mergeCell ref="R18:R19"/>
    <mergeCell ref="N19:N28"/>
    <mergeCell ref="L27:L28"/>
    <mergeCell ref="M27:M28"/>
    <mergeCell ref="T27:T28"/>
    <mergeCell ref="O27:O28"/>
    <mergeCell ref="P27:P28"/>
    <mergeCell ref="Q27:Q28"/>
    <mergeCell ref="R27:R28"/>
    <mergeCell ref="S27:S28"/>
    <mergeCell ref="S1:S3"/>
    <mergeCell ref="T1:T3"/>
    <mergeCell ref="L2:Q2"/>
    <mergeCell ref="R2:R3"/>
    <mergeCell ref="N3:N11"/>
    <mergeCell ref="I18:I19"/>
    <mergeCell ref="H18:H19"/>
    <mergeCell ref="I2:I3"/>
    <mergeCell ref="H2:H3"/>
    <mergeCell ref="G2:G3"/>
    <mergeCell ref="C2:F2"/>
    <mergeCell ref="G18:G19"/>
    <mergeCell ref="C18:F18"/>
    <mergeCell ref="B2:B3"/>
    <mergeCell ref="B18:B19"/>
    <mergeCell ref="H27:H28"/>
    <mergeCell ref="I27:I28"/>
    <mergeCell ref="C27:C28"/>
    <mergeCell ref="D27:D28"/>
    <mergeCell ref="E27:E28"/>
    <mergeCell ref="F27:F28"/>
    <mergeCell ref="G27:G28"/>
  </mergeCells>
  <pageMargins left="0.7" right="0.7" top="0.75" bottom="0.75" header="0.3" footer="0.3"/>
  <pageSetup scale="9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80"/>
  <sheetViews>
    <sheetView topLeftCell="A23" workbookViewId="0">
      <selection activeCell="R18" sqref="R18"/>
    </sheetView>
  </sheetViews>
  <sheetFormatPr defaultRowHeight="15"/>
  <cols>
    <col min="1" max="1" width="60.42578125" customWidth="1"/>
    <col min="2" max="2" width="3.85546875" customWidth="1"/>
    <col min="3" max="3" width="4" customWidth="1"/>
    <col min="4" max="4" width="4.42578125" customWidth="1"/>
    <col min="5" max="5" width="3.85546875" customWidth="1"/>
    <col min="6" max="6" width="3.42578125" customWidth="1"/>
    <col min="7" max="7" width="4.140625" customWidth="1"/>
    <col min="8" max="8" width="5.28515625" customWidth="1"/>
    <col min="9" max="9" width="6" customWidth="1"/>
    <col min="10" max="10" width="4.7109375" customWidth="1"/>
    <col min="11" max="11" width="3.5703125" customWidth="1"/>
    <col min="12" max="12" width="4.7109375" customWidth="1"/>
    <col min="13" max="13" width="5.28515625" customWidth="1"/>
    <col min="14" max="14" width="11.7109375" customWidth="1"/>
  </cols>
  <sheetData>
    <row r="1" spans="1:21" ht="18" customHeight="1">
      <c r="A1" s="108" t="s">
        <v>36</v>
      </c>
      <c r="B1" s="278" t="s">
        <v>34</v>
      </c>
      <c r="C1" s="278"/>
      <c r="D1" s="278"/>
      <c r="E1" s="278"/>
      <c r="F1" s="278"/>
      <c r="G1" s="278"/>
      <c r="H1" s="278"/>
      <c r="I1" s="278"/>
      <c r="J1" s="278"/>
      <c r="K1" s="278"/>
      <c r="L1" s="229"/>
      <c r="M1" s="229"/>
      <c r="N1" s="279" t="s">
        <v>35</v>
      </c>
      <c r="O1" s="109"/>
      <c r="P1" s="109"/>
      <c r="Q1" s="109"/>
      <c r="R1" s="109"/>
      <c r="S1" s="109"/>
      <c r="T1" s="109"/>
      <c r="U1" s="109"/>
    </row>
    <row r="2" spans="1:21">
      <c r="A2" s="108" t="s">
        <v>37</v>
      </c>
      <c r="B2" s="108" t="s">
        <v>22</v>
      </c>
      <c r="C2" s="108" t="s">
        <v>23</v>
      </c>
      <c r="D2" s="108" t="s">
        <v>24</v>
      </c>
      <c r="E2" s="108" t="s">
        <v>25</v>
      </c>
      <c r="F2" s="108" t="s">
        <v>26</v>
      </c>
      <c r="G2" s="108" t="s">
        <v>27</v>
      </c>
      <c r="H2" s="108" t="s">
        <v>28</v>
      </c>
      <c r="I2" s="108" t="s">
        <v>29</v>
      </c>
      <c r="J2" s="108" t="s">
        <v>30</v>
      </c>
      <c r="K2" s="108" t="s">
        <v>31</v>
      </c>
      <c r="L2" s="110" t="s">
        <v>32</v>
      </c>
      <c r="M2" s="111" t="s">
        <v>33</v>
      </c>
      <c r="N2" s="280"/>
      <c r="O2" s="109"/>
      <c r="P2" s="109"/>
      <c r="Q2" s="109"/>
      <c r="R2" s="109"/>
      <c r="S2" s="109"/>
      <c r="T2" s="109"/>
      <c r="U2" s="109"/>
    </row>
    <row r="3" spans="1:21">
      <c r="A3" s="163" t="s">
        <v>38</v>
      </c>
      <c r="B3" s="8">
        <v>3</v>
      </c>
      <c r="C3" s="3"/>
      <c r="D3" s="3"/>
      <c r="E3" s="3"/>
      <c r="F3" s="3"/>
      <c r="G3" s="3"/>
      <c r="H3" s="3"/>
      <c r="I3" s="3"/>
      <c r="J3" s="3"/>
      <c r="K3" s="27"/>
      <c r="L3" s="27"/>
      <c r="M3" s="113"/>
      <c r="N3" s="112">
        <v>3</v>
      </c>
      <c r="O3" s="109"/>
      <c r="P3" s="109"/>
      <c r="Q3" s="109"/>
      <c r="R3" s="109"/>
      <c r="S3" s="109"/>
      <c r="T3" s="109"/>
      <c r="U3" s="109"/>
    </row>
    <row r="4" spans="1:21">
      <c r="A4" s="163" t="s">
        <v>39</v>
      </c>
      <c r="B4" s="8">
        <v>2</v>
      </c>
      <c r="C4" s="3"/>
      <c r="D4" s="3"/>
      <c r="E4" s="3"/>
      <c r="F4" s="3"/>
      <c r="G4" s="3"/>
      <c r="H4" s="3"/>
      <c r="I4" s="3"/>
      <c r="J4" s="3"/>
      <c r="K4" s="27"/>
      <c r="L4" s="27"/>
      <c r="M4" s="113"/>
      <c r="N4" s="112">
        <v>2</v>
      </c>
      <c r="O4" s="109"/>
      <c r="P4" s="109"/>
      <c r="Q4" s="109"/>
      <c r="R4" s="109"/>
      <c r="S4" s="109"/>
      <c r="T4" s="109"/>
      <c r="U4" s="109"/>
    </row>
    <row r="5" spans="1:21">
      <c r="A5" s="163" t="s">
        <v>40</v>
      </c>
      <c r="B5" s="8">
        <v>2</v>
      </c>
      <c r="C5" s="3"/>
      <c r="D5" s="3"/>
      <c r="E5" s="3"/>
      <c r="F5" s="3"/>
      <c r="G5" s="3"/>
      <c r="H5" s="3"/>
      <c r="I5" s="3"/>
      <c r="J5" s="3"/>
      <c r="K5" s="27"/>
      <c r="L5" s="27"/>
      <c r="M5" s="113"/>
      <c r="N5" s="112">
        <v>2</v>
      </c>
      <c r="O5" s="109"/>
      <c r="P5" s="109"/>
      <c r="Q5" s="109"/>
      <c r="R5" s="109"/>
      <c r="S5" s="109"/>
      <c r="T5" s="109"/>
      <c r="U5" s="3"/>
    </row>
    <row r="6" spans="1:21">
      <c r="A6" s="163" t="s">
        <v>41</v>
      </c>
      <c r="B6" s="8"/>
      <c r="C6" s="8"/>
      <c r="D6" s="8">
        <v>2</v>
      </c>
      <c r="E6" s="3"/>
      <c r="F6" s="3"/>
      <c r="G6" s="3"/>
      <c r="H6" s="3"/>
      <c r="I6" s="3"/>
      <c r="J6" s="3"/>
      <c r="K6" s="27"/>
      <c r="L6" s="27"/>
      <c r="M6" s="113"/>
      <c r="N6" s="112">
        <v>2</v>
      </c>
      <c r="O6" s="109"/>
      <c r="P6" s="109"/>
      <c r="Q6" s="109"/>
      <c r="R6" s="109"/>
      <c r="S6" s="109"/>
      <c r="T6" s="109"/>
      <c r="U6" s="3"/>
    </row>
    <row r="7" spans="1:21">
      <c r="A7" s="143" t="s">
        <v>42</v>
      </c>
      <c r="B7" s="109"/>
      <c r="C7" s="109"/>
      <c r="D7" s="109"/>
      <c r="E7" s="112"/>
      <c r="F7" s="112"/>
      <c r="G7" s="112"/>
      <c r="H7" s="112"/>
      <c r="I7" s="112"/>
      <c r="J7" s="8">
        <v>4</v>
      </c>
      <c r="K7" s="114"/>
      <c r="L7" s="114"/>
      <c r="M7" s="114"/>
      <c r="N7" s="112">
        <v>4</v>
      </c>
      <c r="O7" s="109"/>
      <c r="P7" s="109"/>
      <c r="Q7" s="109"/>
      <c r="R7" s="109"/>
      <c r="S7" s="109"/>
      <c r="T7" s="109"/>
      <c r="U7" s="3"/>
    </row>
    <row r="8" spans="1:21" s="154" customFormat="1">
      <c r="A8" s="142" t="s">
        <v>225</v>
      </c>
      <c r="B8" s="113"/>
      <c r="C8" s="113"/>
      <c r="D8" s="113"/>
      <c r="E8" s="114">
        <v>3</v>
      </c>
      <c r="F8" s="114"/>
      <c r="G8" s="114"/>
      <c r="H8" s="114"/>
      <c r="I8" s="114"/>
      <c r="J8" s="162"/>
      <c r="K8" s="114"/>
      <c r="L8" s="114"/>
      <c r="M8" s="114"/>
      <c r="N8" s="114">
        <v>3</v>
      </c>
      <c r="O8" s="109"/>
      <c r="P8" s="109"/>
      <c r="Q8" s="109"/>
      <c r="R8" s="109"/>
      <c r="S8" s="109"/>
      <c r="T8" s="109"/>
      <c r="U8" s="3"/>
    </row>
    <row r="9" spans="1:21">
      <c r="A9" s="3" t="s">
        <v>90</v>
      </c>
      <c r="B9" s="109"/>
      <c r="C9" s="109"/>
      <c r="D9" s="109"/>
      <c r="E9" s="114">
        <v>3</v>
      </c>
      <c r="F9" s="114"/>
      <c r="G9" s="114"/>
      <c r="H9" s="114"/>
      <c r="I9" s="114"/>
      <c r="J9" s="162"/>
      <c r="K9" s="114"/>
      <c r="L9" s="114"/>
      <c r="M9" s="114"/>
      <c r="N9" s="114">
        <v>3</v>
      </c>
      <c r="O9" s="109"/>
      <c r="P9" s="109"/>
      <c r="Q9" s="109"/>
      <c r="R9" s="109"/>
      <c r="S9" s="109"/>
      <c r="T9" s="109"/>
      <c r="U9" s="3"/>
    </row>
    <row r="10" spans="1:21" s="178" customFormat="1">
      <c r="A10" s="3" t="s">
        <v>231</v>
      </c>
      <c r="B10" s="112">
        <v>4</v>
      </c>
      <c r="C10" s="112">
        <v>4</v>
      </c>
      <c r="D10" s="109"/>
      <c r="E10" s="114"/>
      <c r="F10" s="114"/>
      <c r="G10" s="114"/>
      <c r="H10" s="114"/>
      <c r="I10" s="114"/>
      <c r="J10" s="162"/>
      <c r="K10" s="114"/>
      <c r="L10" s="114"/>
      <c r="M10" s="114"/>
      <c r="N10" s="114">
        <v>8</v>
      </c>
      <c r="O10" s="109"/>
      <c r="P10" s="109"/>
      <c r="Q10" s="109"/>
      <c r="R10" s="109"/>
      <c r="S10" s="109"/>
      <c r="T10" s="109"/>
      <c r="U10" s="3"/>
    </row>
    <row r="11" spans="1:21" s="175" customFormat="1" ht="15.75">
      <c r="A11" s="181" t="s">
        <v>232</v>
      </c>
      <c r="B11" s="182">
        <v>2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14">
        <v>2</v>
      </c>
      <c r="O11" s="109"/>
      <c r="P11" s="109"/>
      <c r="Q11" s="109"/>
      <c r="R11" s="109"/>
      <c r="S11" s="109"/>
      <c r="T11" s="109"/>
      <c r="U11" s="3"/>
    </row>
    <row r="12" spans="1:21">
      <c r="A12" s="184" t="s">
        <v>44</v>
      </c>
      <c r="B12" s="162"/>
      <c r="C12" s="162"/>
      <c r="D12" s="163"/>
      <c r="E12" s="163"/>
      <c r="F12" s="163"/>
      <c r="G12" s="163"/>
      <c r="H12" s="163"/>
      <c r="I12" s="163"/>
      <c r="J12" s="163"/>
      <c r="K12" s="163"/>
      <c r="L12" s="163"/>
      <c r="M12" s="161"/>
      <c r="N12" s="114"/>
      <c r="O12" s="109"/>
      <c r="P12" s="109"/>
      <c r="Q12" s="109"/>
      <c r="R12" s="109"/>
      <c r="S12" s="109"/>
      <c r="T12" s="109"/>
      <c r="U12" s="3"/>
    </row>
    <row r="13" spans="1:21">
      <c r="A13" s="163" t="s">
        <v>45</v>
      </c>
      <c r="B13" s="162">
        <v>4</v>
      </c>
      <c r="C13" s="162">
        <v>5</v>
      </c>
      <c r="D13" s="163"/>
      <c r="E13" s="163"/>
      <c r="F13" s="163"/>
      <c r="G13" s="163"/>
      <c r="H13" s="163"/>
      <c r="I13" s="163"/>
      <c r="J13" s="163"/>
      <c r="K13" s="163"/>
      <c r="L13" s="163"/>
      <c r="M13" s="161"/>
      <c r="N13" s="114">
        <v>9</v>
      </c>
      <c r="O13" s="109"/>
      <c r="P13" s="109"/>
      <c r="Q13" s="109"/>
      <c r="R13" s="109"/>
      <c r="S13" s="109"/>
      <c r="T13" s="109"/>
      <c r="U13" s="109"/>
    </row>
    <row r="14" spans="1:21">
      <c r="A14" s="163" t="s">
        <v>46</v>
      </c>
      <c r="B14" s="162"/>
      <c r="C14" s="162"/>
      <c r="D14" s="162">
        <v>5</v>
      </c>
      <c r="E14" s="162">
        <v>6</v>
      </c>
      <c r="F14" s="163"/>
      <c r="G14" s="163"/>
      <c r="H14" s="163"/>
      <c r="I14" s="163"/>
      <c r="J14" s="163"/>
      <c r="K14" s="163"/>
      <c r="L14" s="163"/>
      <c r="M14" s="161"/>
      <c r="N14" s="114">
        <v>11</v>
      </c>
      <c r="O14" s="109"/>
      <c r="P14" s="109"/>
      <c r="Q14" s="109"/>
      <c r="R14" s="109"/>
      <c r="S14" s="109"/>
      <c r="T14" s="109"/>
      <c r="U14" s="109"/>
    </row>
    <row r="15" spans="1:21" s="154" customFormat="1">
      <c r="A15" s="163" t="s">
        <v>233</v>
      </c>
      <c r="B15" s="162"/>
      <c r="C15" s="162">
        <v>2</v>
      </c>
      <c r="D15" s="162"/>
      <c r="E15" s="162"/>
      <c r="F15" s="163"/>
      <c r="G15" s="163"/>
      <c r="H15" s="163"/>
      <c r="I15" s="163"/>
      <c r="J15" s="163"/>
      <c r="K15" s="163"/>
      <c r="L15" s="163"/>
      <c r="M15" s="161"/>
      <c r="N15" s="114">
        <v>2</v>
      </c>
      <c r="O15" s="109"/>
      <c r="P15" s="109"/>
      <c r="Q15" s="109"/>
      <c r="R15" s="109"/>
      <c r="S15" s="109"/>
      <c r="T15" s="109"/>
      <c r="U15" s="109"/>
    </row>
    <row r="16" spans="1:21">
      <c r="A16" s="3" t="s">
        <v>47</v>
      </c>
      <c r="B16" s="8">
        <v>3</v>
      </c>
      <c r="C16" s="8">
        <v>3</v>
      </c>
      <c r="D16" s="8"/>
      <c r="E16" s="8"/>
      <c r="F16" s="3"/>
      <c r="G16" s="3"/>
      <c r="H16" s="3"/>
      <c r="I16" s="3"/>
      <c r="J16" s="3"/>
      <c r="K16" s="27"/>
      <c r="L16" s="27"/>
      <c r="M16" s="113"/>
      <c r="N16" s="112">
        <v>6</v>
      </c>
      <c r="O16" s="109"/>
      <c r="P16" s="109"/>
      <c r="Q16" s="109"/>
      <c r="R16" s="109"/>
      <c r="S16" s="109"/>
      <c r="T16" s="109"/>
      <c r="U16" s="109"/>
    </row>
    <row r="17" spans="1:21">
      <c r="A17" s="3" t="s">
        <v>48</v>
      </c>
      <c r="B17" s="8">
        <v>4</v>
      </c>
      <c r="C17" s="8">
        <v>4</v>
      </c>
      <c r="D17" s="8"/>
      <c r="E17" s="8"/>
      <c r="F17" s="3"/>
      <c r="G17" s="3"/>
      <c r="H17" s="3"/>
      <c r="I17" s="3"/>
      <c r="J17" s="3"/>
      <c r="K17" s="27"/>
      <c r="L17" s="27"/>
      <c r="M17" s="113"/>
      <c r="N17" s="112">
        <v>8</v>
      </c>
      <c r="O17" s="109"/>
      <c r="P17" s="109"/>
      <c r="Q17" s="109"/>
      <c r="R17" s="109"/>
      <c r="S17" s="109"/>
      <c r="T17" s="109"/>
      <c r="U17" s="109"/>
    </row>
    <row r="18" spans="1:21">
      <c r="A18" s="3" t="s">
        <v>49</v>
      </c>
      <c r="B18" s="8">
        <v>6</v>
      </c>
      <c r="C18" s="8">
        <v>6</v>
      </c>
      <c r="D18" s="8">
        <v>6</v>
      </c>
      <c r="E18" s="8"/>
      <c r="F18" s="3"/>
      <c r="G18" s="3"/>
      <c r="H18" s="3"/>
      <c r="I18" s="3"/>
      <c r="J18" s="3"/>
      <c r="K18" s="27"/>
      <c r="L18" s="27"/>
      <c r="M18" s="113"/>
      <c r="N18" s="112">
        <v>18</v>
      </c>
      <c r="O18" s="109"/>
      <c r="P18" s="109"/>
      <c r="Q18" s="109"/>
      <c r="R18" s="109"/>
      <c r="S18" s="109"/>
      <c r="T18" s="109"/>
      <c r="U18" s="109"/>
    </row>
    <row r="19" spans="1:21">
      <c r="A19" s="3" t="s">
        <v>50</v>
      </c>
      <c r="B19" s="3"/>
      <c r="C19" s="8">
        <v>6</v>
      </c>
      <c r="D19" s="8">
        <v>6</v>
      </c>
      <c r="E19" s="8"/>
      <c r="F19" s="3"/>
      <c r="G19" s="3"/>
      <c r="H19" s="3"/>
      <c r="I19" s="3"/>
      <c r="J19" s="3"/>
      <c r="K19" s="27"/>
      <c r="L19" s="27"/>
      <c r="M19" s="113"/>
      <c r="N19" s="112">
        <v>12</v>
      </c>
      <c r="O19" s="109"/>
      <c r="P19" s="109"/>
      <c r="Q19" s="109"/>
      <c r="R19" s="109"/>
      <c r="S19" s="109"/>
      <c r="T19" s="109"/>
      <c r="U19" s="109"/>
    </row>
    <row r="20" spans="1:21">
      <c r="A20" s="3" t="s">
        <v>51</v>
      </c>
      <c r="B20" s="3"/>
      <c r="C20" s="3"/>
      <c r="D20" s="8">
        <v>6</v>
      </c>
      <c r="E20" s="8">
        <v>7</v>
      </c>
      <c r="F20" s="3"/>
      <c r="G20" s="3"/>
      <c r="H20" s="3"/>
      <c r="I20" s="3"/>
      <c r="J20" s="3"/>
      <c r="K20" s="27"/>
      <c r="L20" s="27"/>
      <c r="M20" s="113"/>
      <c r="N20" s="112">
        <v>13</v>
      </c>
      <c r="O20" s="109"/>
      <c r="P20" s="109"/>
      <c r="Q20" s="109"/>
      <c r="R20" s="109"/>
      <c r="S20" s="109"/>
      <c r="T20" s="109"/>
      <c r="U20" s="109"/>
    </row>
    <row r="21" spans="1:21">
      <c r="A21" s="3" t="s">
        <v>52</v>
      </c>
      <c r="B21" s="3"/>
      <c r="C21" s="3"/>
      <c r="D21" s="8"/>
      <c r="E21" s="8">
        <v>6</v>
      </c>
      <c r="F21" s="8">
        <v>4</v>
      </c>
      <c r="G21" s="3"/>
      <c r="H21" s="3"/>
      <c r="I21" s="3"/>
      <c r="J21" s="3"/>
      <c r="K21" s="27"/>
      <c r="L21" s="27"/>
      <c r="M21" s="113"/>
      <c r="N21" s="112">
        <v>10</v>
      </c>
      <c r="O21" s="109"/>
      <c r="P21" s="109"/>
      <c r="Q21" s="109"/>
      <c r="R21" s="109"/>
      <c r="S21" s="109"/>
      <c r="T21" s="109"/>
      <c r="U21" s="109"/>
    </row>
    <row r="22" spans="1:21">
      <c r="A22" s="3" t="s">
        <v>53</v>
      </c>
      <c r="B22" s="3"/>
      <c r="C22" s="3"/>
      <c r="D22" s="8"/>
      <c r="E22" s="8">
        <v>5</v>
      </c>
      <c r="F22" s="8">
        <v>4</v>
      </c>
      <c r="G22" s="3"/>
      <c r="H22" s="3"/>
      <c r="I22" s="3"/>
      <c r="J22" s="3"/>
      <c r="K22" s="27"/>
      <c r="L22" s="27"/>
      <c r="M22" s="113"/>
      <c r="N22" s="112">
        <v>9</v>
      </c>
      <c r="O22" s="109"/>
      <c r="P22" s="109"/>
      <c r="Q22" s="109"/>
      <c r="R22" s="109"/>
      <c r="S22" s="109"/>
      <c r="T22" s="109"/>
      <c r="U22" s="109"/>
    </row>
    <row r="23" spans="1:21">
      <c r="A23" s="3" t="s">
        <v>54</v>
      </c>
      <c r="B23" s="3"/>
      <c r="C23" s="3"/>
      <c r="D23" s="8"/>
      <c r="E23" s="8"/>
      <c r="F23" s="8">
        <v>5</v>
      </c>
      <c r="G23" s="8">
        <v>5</v>
      </c>
      <c r="H23" s="3"/>
      <c r="I23" s="3"/>
      <c r="J23" s="3"/>
      <c r="K23" s="27"/>
      <c r="L23" s="27"/>
      <c r="M23" s="113"/>
      <c r="N23" s="112">
        <v>10</v>
      </c>
      <c r="O23" s="109"/>
      <c r="P23" s="109"/>
      <c r="Q23" s="109"/>
      <c r="R23" s="109"/>
      <c r="S23" s="109"/>
      <c r="T23" s="109"/>
      <c r="U23" s="109"/>
    </row>
    <row r="24" spans="1:21">
      <c r="A24" s="3" t="s">
        <v>55</v>
      </c>
      <c r="B24" s="3"/>
      <c r="C24" s="3"/>
      <c r="D24" s="8"/>
      <c r="E24" s="8"/>
      <c r="F24" s="8">
        <v>4</v>
      </c>
      <c r="G24" s="8">
        <v>4</v>
      </c>
      <c r="H24" s="3"/>
      <c r="I24" s="3"/>
      <c r="J24" s="3"/>
      <c r="K24" s="27"/>
      <c r="L24" s="27"/>
      <c r="M24" s="113"/>
      <c r="N24" s="112">
        <v>8</v>
      </c>
      <c r="O24" s="109"/>
      <c r="P24" s="109"/>
      <c r="Q24" s="109"/>
      <c r="R24" s="109"/>
      <c r="S24" s="109"/>
      <c r="T24" s="109"/>
      <c r="U24" s="109"/>
    </row>
    <row r="25" spans="1:21">
      <c r="A25" s="3" t="s">
        <v>56</v>
      </c>
      <c r="B25" s="3"/>
      <c r="C25" s="3"/>
      <c r="D25" s="8"/>
      <c r="E25" s="8"/>
      <c r="F25" s="8">
        <v>4</v>
      </c>
      <c r="G25" s="8">
        <v>5</v>
      </c>
      <c r="H25" s="3"/>
      <c r="I25" s="3"/>
      <c r="J25" s="3"/>
      <c r="K25" s="27"/>
      <c r="L25" s="27"/>
      <c r="M25" s="113"/>
      <c r="N25" s="112">
        <v>9</v>
      </c>
      <c r="O25" s="109"/>
      <c r="P25" s="109"/>
      <c r="Q25" s="109"/>
      <c r="R25" s="109"/>
      <c r="S25" s="109"/>
      <c r="T25" s="109"/>
      <c r="U25" s="3"/>
    </row>
    <row r="26" spans="1:21">
      <c r="A26" s="3" t="s">
        <v>57</v>
      </c>
      <c r="B26" s="3"/>
      <c r="C26" s="3"/>
      <c r="D26" s="8"/>
      <c r="E26" s="8"/>
      <c r="F26" s="8"/>
      <c r="G26" s="8">
        <v>4</v>
      </c>
      <c r="H26" s="3"/>
      <c r="I26" s="3"/>
      <c r="J26" s="3"/>
      <c r="K26" s="27"/>
      <c r="L26" s="27"/>
      <c r="M26" s="113"/>
      <c r="N26" s="112">
        <v>4</v>
      </c>
      <c r="O26" s="109"/>
      <c r="P26" s="109"/>
      <c r="Q26" s="109"/>
      <c r="R26" s="109"/>
      <c r="S26" s="109"/>
      <c r="T26" s="109"/>
      <c r="U26" s="109"/>
    </row>
    <row r="27" spans="1:21">
      <c r="A27" s="3" t="s">
        <v>58</v>
      </c>
      <c r="B27" s="3"/>
      <c r="C27" s="3"/>
      <c r="D27" s="8">
        <v>5</v>
      </c>
      <c r="E27" s="8"/>
      <c r="F27" s="8"/>
      <c r="G27" s="8"/>
      <c r="H27" s="3"/>
      <c r="I27" s="3"/>
      <c r="J27" s="3"/>
      <c r="K27" s="27"/>
      <c r="L27" s="27"/>
      <c r="M27" s="113"/>
      <c r="N27" s="112">
        <v>5</v>
      </c>
      <c r="O27" s="109"/>
      <c r="P27" s="109"/>
      <c r="Q27" s="109"/>
      <c r="R27" s="109"/>
      <c r="S27" s="109"/>
      <c r="T27" s="109"/>
      <c r="U27" s="109"/>
    </row>
    <row r="28" spans="1:21">
      <c r="A28" s="142" t="s">
        <v>59</v>
      </c>
      <c r="B28" s="3"/>
      <c r="C28" s="3"/>
      <c r="D28" s="3"/>
      <c r="E28" s="8"/>
      <c r="F28" s="8"/>
      <c r="G28" s="8"/>
      <c r="H28" s="3"/>
      <c r="I28" s="8">
        <v>4</v>
      </c>
      <c r="J28" s="3"/>
      <c r="K28" s="27"/>
      <c r="L28" s="27"/>
      <c r="M28" s="113"/>
      <c r="N28" s="112">
        <v>4</v>
      </c>
      <c r="O28" s="109"/>
      <c r="P28" s="109"/>
      <c r="Q28" s="109"/>
      <c r="R28" s="109"/>
      <c r="S28" s="109"/>
      <c r="T28" s="109"/>
      <c r="U28" s="109"/>
    </row>
    <row r="29" spans="1:21">
      <c r="A29" s="110" t="s">
        <v>222</v>
      </c>
      <c r="B29" s="109"/>
      <c r="C29" s="109"/>
      <c r="D29" s="109"/>
      <c r="E29" s="112"/>
      <c r="F29" s="112"/>
      <c r="G29" s="112"/>
      <c r="H29" s="109"/>
      <c r="I29" s="112"/>
      <c r="J29" s="3"/>
      <c r="K29" s="113"/>
      <c r="L29" s="113"/>
      <c r="M29" s="113"/>
      <c r="N29" s="112"/>
      <c r="O29" s="109"/>
      <c r="P29" s="109"/>
      <c r="Q29" s="109"/>
      <c r="R29" s="109"/>
      <c r="S29" s="109"/>
      <c r="T29" s="109"/>
      <c r="U29" s="3"/>
    </row>
    <row r="30" spans="1:21">
      <c r="A30" s="144" t="s">
        <v>126</v>
      </c>
      <c r="B30" s="109"/>
      <c r="C30" s="109"/>
      <c r="D30" s="109"/>
      <c r="E30" s="112"/>
      <c r="F30" s="112">
        <v>5</v>
      </c>
      <c r="G30" s="112">
        <v>5</v>
      </c>
      <c r="H30" s="109"/>
      <c r="I30" s="112"/>
      <c r="J30" s="3"/>
      <c r="K30" s="113"/>
      <c r="L30" s="113"/>
      <c r="M30" s="113"/>
      <c r="N30" s="112">
        <v>10</v>
      </c>
      <c r="O30" s="109"/>
      <c r="P30" s="109"/>
      <c r="Q30" s="109"/>
      <c r="R30" s="109"/>
      <c r="S30" s="109"/>
      <c r="T30" s="109"/>
      <c r="U30" s="3"/>
    </row>
    <row r="31" spans="1:21" hidden="1">
      <c r="A31" s="144"/>
      <c r="B31" s="109"/>
      <c r="C31" s="109"/>
      <c r="D31" s="109"/>
      <c r="E31" s="112"/>
      <c r="F31" s="112"/>
      <c r="G31" s="112"/>
      <c r="H31" s="109"/>
      <c r="I31" s="112"/>
      <c r="J31" s="3"/>
      <c r="K31" s="113"/>
      <c r="L31" s="113"/>
      <c r="M31" s="113"/>
      <c r="N31" s="112"/>
      <c r="O31" s="109"/>
      <c r="P31" s="109"/>
      <c r="Q31" s="109"/>
      <c r="R31" s="109"/>
      <c r="S31" s="109"/>
      <c r="T31" s="109"/>
      <c r="U31" s="3"/>
    </row>
    <row r="32" spans="1:21">
      <c r="A32" s="144" t="s">
        <v>60</v>
      </c>
      <c r="B32" s="109"/>
      <c r="C32" s="109"/>
      <c r="D32" s="109"/>
      <c r="E32" s="112"/>
      <c r="F32" s="112"/>
      <c r="G32" s="112">
        <v>4</v>
      </c>
      <c r="H32" s="109"/>
      <c r="I32" s="112"/>
      <c r="J32" s="3"/>
      <c r="K32" s="113"/>
      <c r="L32" s="113"/>
      <c r="M32" s="113"/>
      <c r="N32" s="112">
        <v>4</v>
      </c>
      <c r="O32" s="109"/>
      <c r="P32" s="109"/>
      <c r="Q32" s="109"/>
      <c r="R32" s="109"/>
      <c r="S32" s="109"/>
      <c r="T32" s="109"/>
      <c r="U32" s="3"/>
    </row>
    <row r="33" spans="1:21" hidden="1">
      <c r="A33" s="146"/>
      <c r="B33" s="109"/>
      <c r="C33" s="109"/>
      <c r="D33" s="109"/>
      <c r="E33" s="112"/>
      <c r="F33" s="112"/>
      <c r="G33" s="112"/>
      <c r="H33" s="112"/>
      <c r="I33" s="112"/>
      <c r="J33" s="8"/>
      <c r="K33" s="113"/>
      <c r="L33" s="113"/>
      <c r="M33" s="113"/>
      <c r="N33" s="112"/>
      <c r="O33" s="109"/>
      <c r="P33" s="109"/>
      <c r="Q33" s="109"/>
      <c r="R33" s="109"/>
      <c r="S33" s="109"/>
      <c r="T33" s="109"/>
      <c r="U33" s="3"/>
    </row>
    <row r="34" spans="1:21">
      <c r="A34" s="144" t="s">
        <v>61</v>
      </c>
      <c r="B34" s="109"/>
      <c r="C34" s="109"/>
      <c r="D34" s="109"/>
      <c r="E34" s="112"/>
      <c r="F34" s="112"/>
      <c r="G34" s="112"/>
      <c r="H34" s="112">
        <v>12</v>
      </c>
      <c r="I34" s="112"/>
      <c r="J34" s="8">
        <v>14</v>
      </c>
      <c r="K34" s="113"/>
      <c r="L34" s="113"/>
      <c r="M34" s="113"/>
      <c r="N34" s="112">
        <v>26</v>
      </c>
      <c r="O34" s="109"/>
      <c r="P34" s="109"/>
      <c r="Q34" s="109"/>
      <c r="R34" s="109"/>
      <c r="S34" s="109"/>
      <c r="T34" s="109"/>
      <c r="U34" s="3"/>
    </row>
    <row r="35" spans="1:21">
      <c r="A35" s="145" t="s">
        <v>94</v>
      </c>
      <c r="B35" s="109"/>
      <c r="C35" s="109"/>
      <c r="D35" s="109"/>
      <c r="E35" s="112"/>
      <c r="F35" s="112"/>
      <c r="G35" s="112"/>
      <c r="H35" s="112"/>
      <c r="I35" s="112"/>
      <c r="J35" s="8"/>
      <c r="K35" s="113"/>
      <c r="L35" s="114">
        <v>4</v>
      </c>
      <c r="M35" s="113"/>
      <c r="N35" s="112">
        <v>4</v>
      </c>
      <c r="O35" s="109"/>
      <c r="P35" s="109"/>
      <c r="Q35" s="109"/>
      <c r="R35" s="109"/>
      <c r="S35" s="109"/>
      <c r="T35" s="109"/>
      <c r="U35" s="3"/>
    </row>
    <row r="36" spans="1:21">
      <c r="A36" s="145" t="s">
        <v>62</v>
      </c>
      <c r="B36" s="109"/>
      <c r="C36" s="109"/>
      <c r="D36" s="109"/>
      <c r="E36" s="112"/>
      <c r="F36" s="112"/>
      <c r="G36" s="112"/>
      <c r="H36" s="112"/>
      <c r="I36" s="112"/>
      <c r="J36" s="8"/>
      <c r="K36" s="113"/>
      <c r="L36" s="114">
        <v>2</v>
      </c>
      <c r="M36" s="113"/>
      <c r="N36" s="112">
        <v>2</v>
      </c>
      <c r="O36" s="109"/>
      <c r="P36" s="109"/>
      <c r="Q36" s="109"/>
      <c r="R36" s="109"/>
      <c r="S36" s="109"/>
      <c r="T36" s="109"/>
      <c r="U36" s="3"/>
    </row>
    <row r="37" spans="1:21">
      <c r="A37" s="145" t="s">
        <v>63</v>
      </c>
      <c r="B37" s="109"/>
      <c r="C37" s="109"/>
      <c r="D37" s="109"/>
      <c r="E37" s="112"/>
      <c r="F37" s="112"/>
      <c r="G37" s="112"/>
      <c r="H37" s="112"/>
      <c r="I37" s="112"/>
      <c r="J37" s="8"/>
      <c r="K37" s="113"/>
      <c r="L37" s="114">
        <v>3</v>
      </c>
      <c r="M37" s="113"/>
      <c r="N37" s="112">
        <v>3</v>
      </c>
      <c r="O37" s="109"/>
      <c r="P37" s="109"/>
      <c r="Q37" s="109"/>
      <c r="R37" s="109"/>
      <c r="S37" s="109"/>
      <c r="T37" s="109"/>
      <c r="U37" s="3"/>
    </row>
    <row r="38" spans="1:21">
      <c r="A38" s="145" t="s">
        <v>64</v>
      </c>
      <c r="B38" s="109"/>
      <c r="C38" s="109"/>
      <c r="D38" s="109"/>
      <c r="E38" s="112"/>
      <c r="F38" s="112"/>
      <c r="G38" s="112"/>
      <c r="H38" s="112"/>
      <c r="I38" s="112"/>
      <c r="J38" s="8"/>
      <c r="K38" s="113"/>
      <c r="L38" s="114">
        <v>2</v>
      </c>
      <c r="M38" s="113"/>
      <c r="N38" s="112">
        <v>2</v>
      </c>
      <c r="O38" s="109"/>
      <c r="P38" s="109"/>
      <c r="Q38" s="109"/>
      <c r="R38" s="109"/>
      <c r="S38" s="109"/>
      <c r="T38" s="109"/>
      <c r="U38" s="3"/>
    </row>
    <row r="39" spans="1:21">
      <c r="A39" s="145" t="s">
        <v>65</v>
      </c>
      <c r="B39" s="109"/>
      <c r="C39" s="109"/>
      <c r="D39" s="109"/>
      <c r="E39" s="112"/>
      <c r="F39" s="112"/>
      <c r="G39" s="112"/>
      <c r="H39" s="112"/>
      <c r="I39" s="112"/>
      <c r="J39" s="8"/>
      <c r="K39" s="113"/>
      <c r="L39" s="114">
        <v>3</v>
      </c>
      <c r="M39" s="113"/>
      <c r="N39" s="112">
        <v>3</v>
      </c>
      <c r="O39" s="109"/>
      <c r="P39" s="109"/>
      <c r="Q39" s="109"/>
      <c r="R39" s="109"/>
      <c r="S39" s="109"/>
      <c r="T39" s="109"/>
      <c r="U39" s="3"/>
    </row>
    <row r="40" spans="1:21">
      <c r="A40" s="145" t="s">
        <v>66</v>
      </c>
      <c r="B40" s="109"/>
      <c r="C40" s="109"/>
      <c r="D40" s="109"/>
      <c r="E40" s="112"/>
      <c r="F40" s="112"/>
      <c r="G40" s="112"/>
      <c r="H40" s="112"/>
      <c r="I40" s="112"/>
      <c r="J40" s="8"/>
      <c r="K40" s="113"/>
      <c r="L40" s="114">
        <v>2</v>
      </c>
      <c r="M40" s="113"/>
      <c r="N40" s="112">
        <v>2</v>
      </c>
      <c r="O40" s="109"/>
      <c r="P40" s="109"/>
      <c r="Q40" s="109"/>
      <c r="R40" s="109"/>
      <c r="S40" s="109"/>
      <c r="T40" s="109"/>
      <c r="U40" s="3"/>
    </row>
    <row r="41" spans="1:21">
      <c r="A41" s="145" t="s">
        <v>67</v>
      </c>
      <c r="B41" s="109"/>
      <c r="C41" s="109"/>
      <c r="D41" s="109"/>
      <c r="E41" s="112"/>
      <c r="F41" s="112"/>
      <c r="G41" s="112"/>
      <c r="H41" s="112"/>
      <c r="I41" s="112"/>
      <c r="J41" s="8"/>
      <c r="K41" s="113"/>
      <c r="L41" s="114">
        <v>3</v>
      </c>
      <c r="M41" s="113"/>
      <c r="N41" s="112">
        <v>3</v>
      </c>
      <c r="O41" s="109"/>
      <c r="P41" s="109"/>
      <c r="Q41" s="109"/>
      <c r="R41" s="109"/>
      <c r="S41" s="109"/>
      <c r="T41" s="109"/>
      <c r="U41" s="3"/>
    </row>
    <row r="42" spans="1:21">
      <c r="A42" s="145" t="s">
        <v>68</v>
      </c>
      <c r="B42" s="109"/>
      <c r="C42" s="109"/>
      <c r="D42" s="109"/>
      <c r="E42" s="112"/>
      <c r="F42" s="112"/>
      <c r="G42" s="112"/>
      <c r="H42" s="112"/>
      <c r="I42" s="112"/>
      <c r="J42" s="8"/>
      <c r="K42" s="113"/>
      <c r="L42" s="114">
        <v>2</v>
      </c>
      <c r="M42" s="113"/>
      <c r="N42" s="112">
        <v>2</v>
      </c>
      <c r="O42" s="109"/>
      <c r="P42" s="109"/>
      <c r="Q42" s="109"/>
      <c r="R42" s="109"/>
      <c r="S42" s="109"/>
      <c r="T42" s="109"/>
      <c r="U42" s="3"/>
    </row>
    <row r="43" spans="1:21">
      <c r="A43" s="145" t="s">
        <v>69</v>
      </c>
      <c r="B43" s="109"/>
      <c r="C43" s="109"/>
      <c r="D43" s="109"/>
      <c r="E43" s="112"/>
      <c r="F43" s="112"/>
      <c r="G43" s="112"/>
      <c r="H43" s="112"/>
      <c r="I43" s="112"/>
      <c r="J43" s="8"/>
      <c r="K43" s="113"/>
      <c r="L43" s="114">
        <v>2</v>
      </c>
      <c r="M43" s="113"/>
      <c r="N43" s="112">
        <v>2</v>
      </c>
      <c r="O43" s="109"/>
      <c r="P43" s="109"/>
      <c r="Q43" s="109"/>
      <c r="R43" s="109"/>
      <c r="S43" s="109"/>
      <c r="T43" s="109"/>
      <c r="U43" s="3"/>
    </row>
    <row r="44" spans="1:21">
      <c r="A44" s="144" t="s">
        <v>70</v>
      </c>
      <c r="B44" s="109"/>
      <c r="C44" s="109"/>
      <c r="D44" s="109"/>
      <c r="E44" s="112"/>
      <c r="F44" s="112"/>
      <c r="G44" s="112"/>
      <c r="H44" s="112">
        <v>4</v>
      </c>
      <c r="I44" s="112"/>
      <c r="J44" s="8"/>
      <c r="K44" s="113"/>
      <c r="L44" s="114"/>
      <c r="M44" s="113"/>
      <c r="N44" s="112">
        <v>4</v>
      </c>
      <c r="O44" s="109"/>
      <c r="P44" s="109"/>
      <c r="Q44" s="109"/>
      <c r="R44" s="109"/>
      <c r="S44" s="109"/>
      <c r="T44" s="109"/>
      <c r="U44" s="3"/>
    </row>
    <row r="45" spans="1:21">
      <c r="A45" s="144" t="s">
        <v>71</v>
      </c>
      <c r="B45" s="109"/>
      <c r="C45" s="109"/>
      <c r="D45" s="109"/>
      <c r="E45" s="112"/>
      <c r="F45" s="112"/>
      <c r="G45" s="112"/>
      <c r="H45" s="112">
        <v>4</v>
      </c>
      <c r="I45" s="112"/>
      <c r="J45" s="8"/>
      <c r="K45" s="113"/>
      <c r="L45" s="114"/>
      <c r="M45" s="113"/>
      <c r="N45" s="112">
        <v>4</v>
      </c>
      <c r="O45" s="109"/>
      <c r="P45" s="109"/>
      <c r="Q45" s="109"/>
      <c r="R45" s="109"/>
      <c r="S45" s="109"/>
      <c r="T45" s="109"/>
      <c r="U45" s="3"/>
    </row>
    <row r="46" spans="1:21">
      <c r="A46" s="144" t="s">
        <v>72</v>
      </c>
      <c r="B46" s="109"/>
      <c r="C46" s="109"/>
      <c r="D46" s="109"/>
      <c r="E46" s="112"/>
      <c r="F46" s="112"/>
      <c r="G46" s="112"/>
      <c r="H46" s="112"/>
      <c r="I46" s="112">
        <v>8</v>
      </c>
      <c r="J46" s="8"/>
      <c r="K46" s="113"/>
      <c r="L46" s="114"/>
      <c r="M46" s="113"/>
      <c r="N46" s="112">
        <v>8</v>
      </c>
      <c r="O46" s="109"/>
      <c r="P46" s="109"/>
      <c r="Q46" s="109"/>
      <c r="R46" s="109"/>
      <c r="S46" s="109"/>
      <c r="T46" s="109"/>
      <c r="U46" s="3"/>
    </row>
    <row r="47" spans="1:21">
      <c r="A47" s="142" t="s">
        <v>73</v>
      </c>
      <c r="B47" s="109"/>
      <c r="C47" s="109"/>
      <c r="D47" s="109"/>
      <c r="E47" s="112"/>
      <c r="F47" s="112"/>
      <c r="G47" s="112"/>
      <c r="H47" s="112"/>
      <c r="I47" s="112">
        <v>8</v>
      </c>
      <c r="J47" s="8"/>
      <c r="K47" s="113"/>
      <c r="L47" s="114"/>
      <c r="M47" s="113"/>
      <c r="N47" s="112">
        <v>8</v>
      </c>
      <c r="O47" s="109"/>
      <c r="P47" s="109"/>
      <c r="Q47" s="109"/>
      <c r="R47" s="109"/>
      <c r="S47" s="109"/>
      <c r="T47" s="109"/>
      <c r="U47" s="3"/>
    </row>
    <row r="48" spans="1:21">
      <c r="A48" s="142" t="s">
        <v>74</v>
      </c>
      <c r="B48" s="109"/>
      <c r="C48" s="109"/>
      <c r="D48" s="109"/>
      <c r="E48" s="112"/>
      <c r="F48" s="112"/>
      <c r="G48" s="112"/>
      <c r="H48" s="112"/>
      <c r="I48" s="112"/>
      <c r="J48" s="8">
        <v>8</v>
      </c>
      <c r="K48" s="113"/>
      <c r="L48" s="114"/>
      <c r="M48" s="113"/>
      <c r="N48" s="112">
        <v>8</v>
      </c>
      <c r="O48" s="109"/>
      <c r="P48" s="109"/>
      <c r="Q48" s="109"/>
      <c r="R48" s="109"/>
      <c r="S48" s="109"/>
      <c r="T48" s="109"/>
      <c r="U48" s="3"/>
    </row>
    <row r="49" spans="1:21">
      <c r="A49" s="142" t="s">
        <v>75</v>
      </c>
      <c r="B49" s="109"/>
      <c r="C49" s="109"/>
      <c r="D49" s="109"/>
      <c r="E49" s="112"/>
      <c r="F49" s="112"/>
      <c r="G49" s="112"/>
      <c r="H49" s="112"/>
      <c r="I49" s="112"/>
      <c r="J49" s="112">
        <v>4</v>
      </c>
      <c r="K49" s="113"/>
      <c r="L49" s="114"/>
      <c r="M49" s="113"/>
      <c r="N49" s="112">
        <v>4</v>
      </c>
      <c r="O49" s="109"/>
      <c r="P49" s="109"/>
      <c r="Q49" s="109"/>
      <c r="R49" s="109"/>
      <c r="S49" s="109"/>
      <c r="T49" s="109"/>
      <c r="U49" s="109"/>
    </row>
    <row r="50" spans="1:21">
      <c r="A50" s="142" t="s">
        <v>76</v>
      </c>
      <c r="B50" s="109"/>
      <c r="C50" s="109"/>
      <c r="D50" s="109"/>
      <c r="E50" s="112"/>
      <c r="F50" s="112"/>
      <c r="G50" s="112"/>
      <c r="H50" s="112"/>
      <c r="I50" s="112"/>
      <c r="J50" s="112"/>
      <c r="K50" s="114">
        <v>3</v>
      </c>
      <c r="L50" s="114"/>
      <c r="M50" s="113"/>
      <c r="N50" s="112">
        <v>3</v>
      </c>
      <c r="O50" s="109"/>
      <c r="P50" s="109"/>
      <c r="Q50" s="109"/>
      <c r="R50" s="109"/>
      <c r="S50" s="109"/>
      <c r="T50" s="109"/>
      <c r="U50" s="109"/>
    </row>
    <row r="51" spans="1:21">
      <c r="A51" s="142" t="s">
        <v>77</v>
      </c>
      <c r="B51" s="109"/>
      <c r="C51" s="109"/>
      <c r="D51" s="109"/>
      <c r="E51" s="112"/>
      <c r="F51" s="112"/>
      <c r="G51" s="112"/>
      <c r="H51" s="112"/>
      <c r="I51" s="112"/>
      <c r="J51" s="112"/>
      <c r="K51" s="114">
        <v>5</v>
      </c>
      <c r="L51" s="114"/>
      <c r="M51" s="113"/>
      <c r="N51" s="112">
        <v>5</v>
      </c>
      <c r="O51" s="109"/>
      <c r="P51" s="109"/>
      <c r="Q51" s="109"/>
      <c r="R51" s="109"/>
      <c r="S51" s="109"/>
      <c r="T51" s="109"/>
      <c r="U51" s="109"/>
    </row>
    <row r="52" spans="1:21">
      <c r="A52" s="177" t="s">
        <v>228</v>
      </c>
      <c r="B52" s="109"/>
      <c r="C52" s="109"/>
      <c r="D52" s="109"/>
      <c r="E52" s="112"/>
      <c r="F52" s="112"/>
      <c r="G52" s="112"/>
      <c r="H52" s="112"/>
      <c r="I52" s="112"/>
      <c r="J52" s="112"/>
      <c r="K52" s="114"/>
      <c r="L52" s="114"/>
      <c r="M52" s="114">
        <v>2</v>
      </c>
      <c r="N52" s="114">
        <v>2</v>
      </c>
      <c r="O52" s="109"/>
      <c r="P52" s="109"/>
      <c r="Q52" s="109"/>
      <c r="R52" s="109"/>
      <c r="S52" s="109"/>
      <c r="T52" s="109"/>
      <c r="U52" s="109"/>
    </row>
    <row r="53" spans="1:21" s="154" customFormat="1" ht="15.75">
      <c r="A53" s="11" t="s">
        <v>92</v>
      </c>
      <c r="B53" s="109"/>
      <c r="C53" s="109"/>
      <c r="D53" s="109"/>
      <c r="E53" s="112"/>
      <c r="F53" s="112"/>
      <c r="G53" s="112"/>
      <c r="H53" s="112"/>
      <c r="I53" s="112"/>
      <c r="J53" s="112"/>
      <c r="K53" s="114"/>
      <c r="L53" s="114"/>
      <c r="M53" s="114">
        <v>3</v>
      </c>
      <c r="N53" s="114">
        <v>3</v>
      </c>
      <c r="O53" s="109"/>
      <c r="P53" s="109"/>
      <c r="Q53" s="109"/>
      <c r="R53" s="109"/>
      <c r="S53" s="109"/>
      <c r="T53" s="109"/>
      <c r="U53" s="109"/>
    </row>
    <row r="54" spans="1:21">
      <c r="A54" s="142" t="s">
        <v>78</v>
      </c>
      <c r="B54" s="109"/>
      <c r="C54" s="109"/>
      <c r="D54" s="109"/>
      <c r="E54" s="112"/>
      <c r="F54" s="112"/>
      <c r="G54" s="112"/>
      <c r="H54" s="112"/>
      <c r="I54" s="112"/>
      <c r="J54" s="112"/>
      <c r="K54" s="114"/>
      <c r="L54" s="114"/>
      <c r="M54" s="114">
        <v>5</v>
      </c>
      <c r="N54" s="112">
        <v>5</v>
      </c>
      <c r="O54" s="109"/>
      <c r="P54" s="109"/>
      <c r="Q54" s="109"/>
      <c r="R54" s="109"/>
      <c r="S54" s="109"/>
      <c r="T54" s="109"/>
      <c r="U54" s="109"/>
    </row>
    <row r="55" spans="1:21">
      <c r="A55" s="140" t="s">
        <v>154</v>
      </c>
      <c r="B55" s="109"/>
      <c r="C55" s="109"/>
      <c r="D55" s="109"/>
      <c r="E55" s="112"/>
      <c r="F55" s="112"/>
      <c r="G55" s="112"/>
      <c r="H55" s="112"/>
      <c r="I55" s="112"/>
      <c r="J55" s="8"/>
      <c r="K55" s="114"/>
      <c r="L55" s="114"/>
      <c r="M55" s="114">
        <v>4</v>
      </c>
      <c r="N55" s="112">
        <v>4</v>
      </c>
      <c r="O55" s="109"/>
      <c r="P55" s="109"/>
      <c r="Q55" s="109"/>
      <c r="R55" s="109"/>
      <c r="S55" s="109"/>
      <c r="T55" s="109"/>
      <c r="U55" s="3"/>
    </row>
    <row r="56" spans="1:21">
      <c r="A56" s="142" t="s">
        <v>79</v>
      </c>
      <c r="B56" s="109"/>
      <c r="C56" s="109"/>
      <c r="D56" s="109"/>
      <c r="E56" s="112"/>
      <c r="F56" s="112"/>
      <c r="G56" s="112"/>
      <c r="H56" s="112"/>
      <c r="I56" s="112"/>
      <c r="J56" s="8"/>
      <c r="K56" s="114"/>
      <c r="L56" s="114"/>
      <c r="M56" s="114">
        <v>4</v>
      </c>
      <c r="N56" s="112">
        <v>4</v>
      </c>
      <c r="O56" s="109"/>
      <c r="P56" s="109"/>
      <c r="Q56" s="109"/>
      <c r="R56" s="109"/>
      <c r="S56" s="109"/>
      <c r="T56" s="109"/>
      <c r="U56" s="3"/>
    </row>
    <row r="57" spans="1:21" ht="0.75" customHeight="1">
      <c r="A57" s="111"/>
      <c r="B57" s="109"/>
      <c r="C57" s="109"/>
      <c r="D57" s="109"/>
      <c r="E57" s="112"/>
      <c r="F57" s="112"/>
      <c r="G57" s="112"/>
      <c r="H57" s="112"/>
      <c r="I57" s="112"/>
      <c r="J57" s="109"/>
      <c r="K57" s="114"/>
      <c r="L57" s="114"/>
      <c r="M57" s="114"/>
      <c r="N57" s="112"/>
      <c r="O57" s="109"/>
      <c r="P57" s="109"/>
      <c r="Q57" s="109"/>
      <c r="R57" s="109"/>
      <c r="S57" s="109"/>
      <c r="T57" s="109"/>
      <c r="U57" s="109"/>
    </row>
    <row r="58" spans="1:21">
      <c r="A58" s="3" t="s">
        <v>80</v>
      </c>
      <c r="B58" s="109"/>
      <c r="C58" s="109"/>
      <c r="D58" s="109"/>
      <c r="E58" s="112"/>
      <c r="F58" s="112">
        <v>4</v>
      </c>
      <c r="G58" s="112">
        <v>3</v>
      </c>
      <c r="H58" s="112"/>
      <c r="I58" s="112"/>
      <c r="J58" s="3"/>
      <c r="K58" s="114"/>
      <c r="L58" s="114"/>
      <c r="M58" s="114"/>
      <c r="N58" s="112">
        <v>7</v>
      </c>
      <c r="O58" s="109"/>
      <c r="P58" s="109"/>
      <c r="Q58" s="109"/>
      <c r="R58" s="109"/>
      <c r="S58" s="109"/>
      <c r="T58" s="109"/>
      <c r="U58" s="3"/>
    </row>
    <row r="59" spans="1:21" ht="0.75" hidden="1" customHeight="1">
      <c r="A59" s="115"/>
      <c r="B59" s="109"/>
      <c r="C59" s="109"/>
      <c r="D59" s="109"/>
      <c r="E59" s="109"/>
      <c r="F59" s="112"/>
      <c r="G59" s="112"/>
      <c r="H59" s="112"/>
      <c r="I59" s="112"/>
      <c r="J59" s="3"/>
      <c r="K59" s="114"/>
      <c r="L59" s="114"/>
      <c r="M59" s="114"/>
      <c r="N59" s="112"/>
      <c r="O59" s="109"/>
      <c r="P59" s="109"/>
      <c r="Q59" s="109"/>
      <c r="R59" s="109"/>
      <c r="S59" s="109"/>
      <c r="T59" s="109"/>
      <c r="U59" s="3"/>
    </row>
    <row r="60" spans="1:21">
      <c r="A60" s="14" t="s">
        <v>81</v>
      </c>
      <c r="B60" s="109"/>
      <c r="C60" s="109"/>
      <c r="D60" s="109"/>
      <c r="E60" s="109"/>
      <c r="F60" s="112"/>
      <c r="G60" s="112"/>
      <c r="H60" s="112">
        <v>6</v>
      </c>
      <c r="I60" s="112"/>
      <c r="J60" s="3"/>
      <c r="K60" s="114"/>
      <c r="L60" s="114"/>
      <c r="M60" s="114"/>
      <c r="N60" s="112">
        <v>6</v>
      </c>
      <c r="O60" s="109"/>
      <c r="P60" s="109"/>
      <c r="Q60" s="109"/>
      <c r="R60" s="109"/>
      <c r="S60" s="109"/>
      <c r="T60" s="109"/>
      <c r="U60" s="3"/>
    </row>
    <row r="61" spans="1:21">
      <c r="A61" s="14" t="s">
        <v>82</v>
      </c>
      <c r="B61" s="109"/>
      <c r="C61" s="109"/>
      <c r="D61" s="109"/>
      <c r="E61" s="109"/>
      <c r="F61" s="112"/>
      <c r="G61" s="112"/>
      <c r="H61" s="112">
        <v>4</v>
      </c>
      <c r="I61" s="112"/>
      <c r="J61" s="3"/>
      <c r="K61" s="114"/>
      <c r="L61" s="114"/>
      <c r="M61" s="114"/>
      <c r="N61" s="112">
        <v>4</v>
      </c>
      <c r="O61" s="109"/>
      <c r="P61" s="109"/>
      <c r="Q61" s="109"/>
      <c r="R61" s="109"/>
      <c r="S61" s="109"/>
      <c r="T61" s="109"/>
      <c r="U61" s="3"/>
    </row>
    <row r="62" spans="1:21" ht="14.25" customHeight="1">
      <c r="A62" s="3" t="s">
        <v>93</v>
      </c>
      <c r="B62" s="109"/>
      <c r="C62" s="109"/>
      <c r="D62" s="109"/>
      <c r="E62" s="109"/>
      <c r="F62" s="112"/>
      <c r="G62" s="112"/>
      <c r="H62" s="112"/>
      <c r="I62" s="112">
        <v>10</v>
      </c>
      <c r="J62" s="3"/>
      <c r="K62" s="114"/>
      <c r="L62" s="114"/>
      <c r="M62" s="114"/>
      <c r="N62" s="112">
        <v>10</v>
      </c>
      <c r="O62" s="109"/>
      <c r="P62" s="109"/>
      <c r="Q62" s="109"/>
      <c r="R62" s="109"/>
      <c r="S62" s="109"/>
      <c r="T62" s="109"/>
      <c r="U62" s="3"/>
    </row>
    <row r="63" spans="1:21" hidden="1">
      <c r="A63" s="115"/>
      <c r="B63" s="109"/>
      <c r="C63" s="109"/>
      <c r="D63" s="109"/>
      <c r="E63" s="109"/>
      <c r="F63" s="112"/>
      <c r="G63" s="112"/>
      <c r="H63" s="112"/>
      <c r="I63" s="112"/>
      <c r="J63" s="3"/>
      <c r="K63" s="114"/>
      <c r="L63" s="114"/>
      <c r="M63" s="114"/>
      <c r="N63" s="112"/>
      <c r="O63" s="109"/>
      <c r="P63" s="109"/>
      <c r="Q63" s="109"/>
      <c r="R63" s="109"/>
      <c r="S63" s="109"/>
      <c r="T63" s="109"/>
      <c r="U63" s="3"/>
    </row>
    <row r="64" spans="1:21">
      <c r="A64" s="126" t="s">
        <v>83</v>
      </c>
      <c r="B64" s="109"/>
      <c r="C64" s="109"/>
      <c r="D64" s="109"/>
      <c r="E64" s="109"/>
      <c r="F64" s="109"/>
      <c r="G64" s="112"/>
      <c r="H64" s="109"/>
      <c r="I64" s="112"/>
      <c r="J64" s="3"/>
      <c r="K64" s="114">
        <v>4</v>
      </c>
      <c r="L64" s="114"/>
      <c r="M64" s="114"/>
      <c r="N64" s="112">
        <v>4</v>
      </c>
      <c r="O64" s="109"/>
      <c r="P64" s="109"/>
      <c r="Q64" s="109"/>
      <c r="R64" s="109"/>
      <c r="S64" s="109"/>
      <c r="T64" s="109"/>
      <c r="U64" s="3"/>
    </row>
    <row r="65" spans="1:21">
      <c r="A65" s="126" t="s">
        <v>84</v>
      </c>
      <c r="B65" s="109"/>
      <c r="C65" s="109"/>
      <c r="D65" s="109"/>
      <c r="E65" s="109"/>
      <c r="F65" s="109"/>
      <c r="G65" s="109"/>
      <c r="H65" s="109"/>
      <c r="I65" s="109"/>
      <c r="J65" s="3"/>
      <c r="K65" s="114">
        <v>5</v>
      </c>
      <c r="L65" s="114"/>
      <c r="M65" s="114"/>
      <c r="N65" s="112">
        <v>5</v>
      </c>
      <c r="O65" s="109"/>
      <c r="P65" s="109"/>
      <c r="Q65" s="109"/>
      <c r="R65" s="109"/>
      <c r="S65" s="109"/>
      <c r="T65" s="109"/>
      <c r="U65" s="3"/>
    </row>
    <row r="66" spans="1:21">
      <c r="A66" s="126" t="s">
        <v>207</v>
      </c>
      <c r="B66" s="109"/>
      <c r="C66" s="109"/>
      <c r="D66" s="109"/>
      <c r="E66" s="109"/>
      <c r="F66" s="109"/>
      <c r="G66" s="109"/>
      <c r="H66" s="109"/>
      <c r="I66" s="109"/>
      <c r="J66" s="3"/>
      <c r="K66" s="114">
        <v>2</v>
      </c>
      <c r="L66" s="114"/>
      <c r="M66" s="114"/>
      <c r="N66" s="112">
        <v>2</v>
      </c>
      <c r="O66" s="109"/>
      <c r="P66" s="109"/>
      <c r="Q66" s="109"/>
      <c r="R66" s="109"/>
      <c r="S66" s="109"/>
      <c r="T66" s="109"/>
      <c r="U66" s="3"/>
    </row>
    <row r="67" spans="1:21">
      <c r="A67" s="126" t="s">
        <v>86</v>
      </c>
      <c r="B67" s="109"/>
      <c r="C67" s="109"/>
      <c r="D67" s="109"/>
      <c r="E67" s="109"/>
      <c r="F67" s="109"/>
      <c r="G67" s="109"/>
      <c r="H67" s="109"/>
      <c r="I67" s="109"/>
      <c r="J67" s="3"/>
      <c r="K67" s="114">
        <v>2</v>
      </c>
      <c r="L67" s="114"/>
      <c r="M67" s="114"/>
      <c r="N67" s="112">
        <v>2</v>
      </c>
      <c r="O67" s="109"/>
      <c r="P67" s="109"/>
      <c r="Q67" s="109"/>
      <c r="R67" s="109"/>
      <c r="S67" s="109"/>
      <c r="T67" s="109"/>
      <c r="U67" s="3"/>
    </row>
    <row r="68" spans="1:21">
      <c r="A68" s="126" t="s">
        <v>87</v>
      </c>
      <c r="B68" s="109"/>
      <c r="C68" s="109"/>
      <c r="D68" s="109"/>
      <c r="E68" s="109"/>
      <c r="F68" s="109"/>
      <c r="G68" s="109"/>
      <c r="H68" s="109"/>
      <c r="I68" s="109"/>
      <c r="J68" s="3"/>
      <c r="K68" s="114">
        <v>2</v>
      </c>
      <c r="L68" s="114"/>
      <c r="M68" s="114"/>
      <c r="N68" s="112">
        <v>2</v>
      </c>
      <c r="O68" s="109"/>
      <c r="P68" s="109"/>
      <c r="Q68" s="109"/>
      <c r="R68" s="109"/>
      <c r="S68" s="109"/>
      <c r="T68" s="109"/>
      <c r="U68" s="3"/>
    </row>
    <row r="69" spans="1:21">
      <c r="A69" s="3" t="s">
        <v>88</v>
      </c>
      <c r="B69" s="109"/>
      <c r="C69" s="109"/>
      <c r="D69" s="109"/>
      <c r="E69" s="109"/>
      <c r="F69" s="109"/>
      <c r="G69" s="109"/>
      <c r="H69" s="109"/>
      <c r="I69" s="109"/>
      <c r="J69" s="3"/>
      <c r="K69" s="114">
        <v>4</v>
      </c>
      <c r="L69" s="114"/>
      <c r="M69" s="114"/>
      <c r="N69" s="112">
        <v>4</v>
      </c>
      <c r="O69" s="109"/>
      <c r="P69" s="109"/>
      <c r="Q69" s="109"/>
      <c r="R69" s="109"/>
      <c r="S69" s="109"/>
      <c r="T69" s="109"/>
      <c r="U69" s="3"/>
    </row>
    <row r="70" spans="1:21">
      <c r="A70" s="3" t="s">
        <v>89</v>
      </c>
      <c r="B70" s="109"/>
      <c r="C70" s="109"/>
      <c r="D70" s="109"/>
      <c r="E70" s="109"/>
      <c r="F70" s="109"/>
      <c r="G70" s="109"/>
      <c r="H70" s="109"/>
      <c r="I70" s="109"/>
      <c r="J70" s="3"/>
      <c r="K70" s="114"/>
      <c r="L70" s="114">
        <v>7</v>
      </c>
      <c r="M70" s="114"/>
      <c r="N70" s="112">
        <v>7</v>
      </c>
      <c r="O70" s="109"/>
      <c r="P70" s="109"/>
      <c r="Q70" s="109"/>
      <c r="R70" s="109"/>
      <c r="S70" s="109"/>
      <c r="T70" s="109"/>
      <c r="U70" s="3"/>
    </row>
    <row r="71" spans="1:21">
      <c r="A71" s="140" t="s">
        <v>155</v>
      </c>
      <c r="B71" s="109"/>
      <c r="C71" s="109"/>
      <c r="D71" s="109"/>
      <c r="E71" s="109"/>
      <c r="F71" s="109"/>
      <c r="G71" s="109"/>
      <c r="H71" s="109"/>
      <c r="I71" s="109"/>
      <c r="J71" s="3"/>
      <c r="K71" s="114"/>
      <c r="L71" s="114"/>
      <c r="M71" s="114">
        <v>9</v>
      </c>
      <c r="N71" s="112">
        <v>9</v>
      </c>
      <c r="O71" s="109"/>
      <c r="P71" s="109"/>
      <c r="Q71" s="109"/>
      <c r="R71" s="109"/>
      <c r="S71" s="109"/>
      <c r="T71" s="109"/>
      <c r="U71" s="3"/>
    </row>
    <row r="72" spans="1:21">
      <c r="A72" s="111" t="s">
        <v>223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14"/>
      <c r="L72" s="113"/>
      <c r="M72" s="114"/>
      <c r="N72" s="112"/>
      <c r="O72" s="109"/>
      <c r="P72" s="109"/>
      <c r="Q72" s="109"/>
      <c r="R72" s="109"/>
      <c r="S72" s="109"/>
      <c r="T72" s="109"/>
      <c r="U72" s="109"/>
    </row>
    <row r="73" spans="1:21">
      <c r="A73" s="166" t="s">
        <v>43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14">
        <v>3</v>
      </c>
      <c r="L73" s="161"/>
      <c r="M73" s="114"/>
      <c r="N73" s="114">
        <v>3</v>
      </c>
      <c r="O73" s="109"/>
      <c r="P73" s="109"/>
      <c r="Q73" s="109"/>
      <c r="R73" s="109"/>
      <c r="S73" s="109"/>
      <c r="T73" s="109"/>
      <c r="U73" s="109"/>
    </row>
    <row r="74" spans="1:21" ht="15" customHeight="1">
      <c r="A74" s="167" t="s">
        <v>210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14">
        <v>3</v>
      </c>
      <c r="L74" s="161"/>
      <c r="M74" s="114"/>
      <c r="N74" s="114">
        <v>3</v>
      </c>
      <c r="O74" s="109"/>
      <c r="P74" s="109"/>
      <c r="Q74" s="109"/>
      <c r="R74" s="109"/>
      <c r="S74" s="109"/>
      <c r="T74" s="109"/>
      <c r="U74" s="109"/>
    </row>
    <row r="75" spans="1:21">
      <c r="A75" s="3" t="s">
        <v>91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14"/>
      <c r="L75" s="161"/>
      <c r="M75" s="114">
        <v>3</v>
      </c>
      <c r="N75" s="114">
        <v>3</v>
      </c>
      <c r="O75" s="109"/>
      <c r="P75" s="109"/>
      <c r="Q75" s="109"/>
      <c r="R75" s="109"/>
      <c r="S75" s="109"/>
      <c r="T75" s="109"/>
      <c r="U75" s="109"/>
    </row>
    <row r="76" spans="1:21">
      <c r="A76" s="142" t="s">
        <v>200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14"/>
      <c r="L76" s="161"/>
      <c r="M76" s="114">
        <v>3</v>
      </c>
      <c r="N76" s="114">
        <v>3</v>
      </c>
      <c r="O76" s="109"/>
      <c r="P76" s="109"/>
      <c r="Q76" s="109"/>
      <c r="R76" s="109"/>
      <c r="S76" s="109"/>
      <c r="T76" s="109"/>
      <c r="U76" s="109"/>
    </row>
    <row r="77" spans="1:21">
      <c r="A77" s="3"/>
      <c r="B77" s="109"/>
      <c r="C77" s="109"/>
      <c r="D77" s="109"/>
      <c r="E77" s="109"/>
      <c r="F77" s="109"/>
      <c r="G77" s="109"/>
      <c r="H77" s="109"/>
      <c r="I77" s="109"/>
      <c r="J77" s="109"/>
      <c r="K77" s="113"/>
      <c r="L77" s="113"/>
      <c r="M77" s="114"/>
      <c r="N77" s="112"/>
      <c r="O77" s="109"/>
      <c r="P77" s="109"/>
      <c r="Q77" s="109"/>
      <c r="R77" s="109"/>
      <c r="S77" s="109"/>
      <c r="T77" s="109"/>
      <c r="U77" s="109"/>
    </row>
    <row r="78" spans="1:21" ht="15.75">
      <c r="A78" s="11"/>
      <c r="B78" s="109"/>
      <c r="C78" s="109"/>
      <c r="D78" s="109"/>
      <c r="E78" s="109"/>
      <c r="F78" s="109"/>
      <c r="G78" s="109"/>
      <c r="H78" s="109"/>
      <c r="I78" s="109"/>
      <c r="J78" s="109"/>
      <c r="K78" s="113"/>
      <c r="L78" s="113"/>
      <c r="M78" s="114"/>
      <c r="N78" s="112"/>
      <c r="O78" s="109"/>
      <c r="P78" s="109"/>
      <c r="Q78" s="109"/>
      <c r="R78" s="109"/>
      <c r="S78" s="109"/>
      <c r="T78" s="109"/>
      <c r="U78" s="109"/>
    </row>
    <row r="79" spans="1:21">
      <c r="A79" s="3"/>
      <c r="B79" s="109"/>
      <c r="C79" s="109"/>
      <c r="D79" s="109"/>
      <c r="E79" s="109"/>
      <c r="F79" s="109"/>
      <c r="G79" s="109"/>
      <c r="H79" s="109"/>
      <c r="I79" s="109"/>
      <c r="J79" s="109"/>
      <c r="K79" s="113"/>
      <c r="L79" s="113"/>
      <c r="M79" s="113"/>
      <c r="N79" s="112"/>
      <c r="O79" s="109"/>
      <c r="P79" s="109"/>
      <c r="Q79" s="109"/>
      <c r="R79" s="109"/>
      <c r="S79" s="109"/>
      <c r="T79" s="109"/>
      <c r="U79" s="109"/>
    </row>
    <row r="80" spans="1:21">
      <c r="B80" s="109"/>
      <c r="C80" s="109"/>
      <c r="D80" s="109"/>
      <c r="E80" s="109"/>
      <c r="F80" s="109"/>
      <c r="G80" s="109"/>
      <c r="H80" s="109"/>
      <c r="I80" s="109"/>
      <c r="J80" s="109"/>
      <c r="K80" s="113"/>
      <c r="L80" s="109"/>
      <c r="M80" s="109"/>
      <c r="N80" s="109"/>
      <c r="O80" s="109"/>
      <c r="P80" s="109"/>
      <c r="Q80" s="109"/>
      <c r="R80" s="109"/>
      <c r="S80" s="109"/>
      <c r="T80" s="109"/>
      <c r="U80" s="109"/>
    </row>
  </sheetData>
  <mergeCells count="2">
    <mergeCell ref="B1:M1"/>
    <mergeCell ref="N1:N2"/>
  </mergeCells>
  <pageMargins left="0.49" right="0.28000000000000003" top="0.75" bottom="0.75" header="0.33" footer="0.3"/>
  <pageSetup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83"/>
  <sheetViews>
    <sheetView topLeftCell="A50" workbookViewId="0">
      <selection activeCell="A21" sqref="A21:G21"/>
    </sheetView>
  </sheetViews>
  <sheetFormatPr defaultRowHeight="15"/>
  <cols>
    <col min="1" max="1" width="53.28515625" customWidth="1"/>
    <col min="2" max="2" width="11.42578125" customWidth="1"/>
    <col min="3" max="3" width="11.7109375" customWidth="1"/>
    <col min="4" max="4" width="9.140625" customWidth="1"/>
  </cols>
  <sheetData>
    <row r="1" spans="1:14">
      <c r="A1" s="281" t="s">
        <v>165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4" ht="15.75">
      <c r="A2" s="281" t="s">
        <v>36</v>
      </c>
      <c r="B2" s="283" t="s">
        <v>164</v>
      </c>
      <c r="C2" s="284"/>
      <c r="D2" s="284"/>
      <c r="E2" s="284"/>
      <c r="F2" s="284"/>
      <c r="G2" s="284"/>
      <c r="H2" s="284"/>
      <c r="I2" s="284"/>
      <c r="J2" s="284"/>
      <c r="K2" s="284"/>
      <c r="L2" s="109"/>
      <c r="M2" s="109"/>
      <c r="N2" s="109"/>
    </row>
    <row r="3" spans="1:14" ht="15.75">
      <c r="A3" s="282"/>
      <c r="B3" s="285" t="s">
        <v>166</v>
      </c>
      <c r="C3" s="286" t="s">
        <v>167</v>
      </c>
      <c r="D3" s="285" t="s">
        <v>171</v>
      </c>
      <c r="E3" s="285" t="s">
        <v>168</v>
      </c>
      <c r="F3" s="285" t="s">
        <v>169</v>
      </c>
      <c r="G3" s="285" t="s">
        <v>170</v>
      </c>
      <c r="H3" s="109"/>
      <c r="I3" s="109"/>
      <c r="J3" s="3"/>
      <c r="K3" s="109"/>
      <c r="L3" s="127"/>
      <c r="M3" s="109"/>
      <c r="N3" s="109"/>
    </row>
    <row r="4" spans="1:14" ht="15.75">
      <c r="A4" s="282"/>
      <c r="B4" s="285"/>
      <c r="C4" s="286"/>
      <c r="D4" s="285"/>
      <c r="E4" s="285"/>
      <c r="F4" s="285"/>
      <c r="G4" s="285"/>
      <c r="H4" s="109"/>
      <c r="I4" s="109"/>
      <c r="J4" s="109"/>
      <c r="K4" s="109"/>
      <c r="L4" s="127"/>
      <c r="M4" s="109"/>
      <c r="N4" s="109"/>
    </row>
    <row r="5" spans="1:14" ht="15.75">
      <c r="A5" s="282"/>
      <c r="B5" s="285"/>
      <c r="C5" s="286"/>
      <c r="D5" s="285"/>
      <c r="E5" s="285"/>
      <c r="F5" s="285"/>
      <c r="G5" s="285"/>
      <c r="H5" s="109"/>
      <c r="I5" s="109"/>
      <c r="J5" s="3"/>
      <c r="K5" s="109"/>
      <c r="L5" s="127"/>
      <c r="M5" s="109"/>
      <c r="N5" s="109"/>
    </row>
    <row r="6" spans="1:14">
      <c r="A6" s="108" t="s">
        <v>37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28"/>
      <c r="M6" s="111"/>
      <c r="N6" s="109"/>
    </row>
    <row r="7" spans="1:14">
      <c r="A7" s="3" t="s">
        <v>38</v>
      </c>
      <c r="B7" s="129" t="s">
        <v>156</v>
      </c>
      <c r="C7" s="129" t="s">
        <v>156</v>
      </c>
      <c r="D7" s="129" t="s">
        <v>156</v>
      </c>
      <c r="E7" s="129"/>
      <c r="F7" s="129" t="s">
        <v>156</v>
      </c>
      <c r="G7" s="130"/>
      <c r="H7" s="131"/>
      <c r="I7" s="131"/>
      <c r="J7" s="131"/>
      <c r="K7" s="131"/>
      <c r="L7" s="131"/>
      <c r="M7" s="131"/>
      <c r="N7" s="109"/>
    </row>
    <row r="8" spans="1:14">
      <c r="A8" s="3" t="s">
        <v>39</v>
      </c>
      <c r="B8" s="129" t="s">
        <v>156</v>
      </c>
      <c r="C8" s="129" t="s">
        <v>156</v>
      </c>
      <c r="D8" s="129" t="s">
        <v>156</v>
      </c>
      <c r="E8" s="129" t="s">
        <v>156</v>
      </c>
      <c r="F8" s="132"/>
      <c r="G8" s="133"/>
      <c r="H8" s="131"/>
      <c r="I8" s="131"/>
      <c r="J8" s="131"/>
      <c r="K8" s="131"/>
      <c r="L8" s="131"/>
      <c r="M8" s="131"/>
      <c r="N8" s="109"/>
    </row>
    <row r="9" spans="1:14">
      <c r="A9" s="3" t="s">
        <v>40</v>
      </c>
      <c r="B9" s="129" t="s">
        <v>156</v>
      </c>
      <c r="C9" s="134"/>
      <c r="D9" s="134"/>
      <c r="E9" s="134"/>
      <c r="F9" s="129" t="s">
        <v>156</v>
      </c>
      <c r="G9" s="129" t="s">
        <v>156</v>
      </c>
      <c r="H9" s="131"/>
      <c r="I9" s="131"/>
      <c r="J9" s="135"/>
      <c r="K9" s="131"/>
      <c r="L9" s="131"/>
      <c r="M9" s="131"/>
      <c r="N9" s="109"/>
    </row>
    <row r="10" spans="1:14">
      <c r="A10" s="3" t="s">
        <v>41</v>
      </c>
      <c r="B10" s="129" t="s">
        <v>156</v>
      </c>
      <c r="C10" s="129" t="s">
        <v>156</v>
      </c>
      <c r="D10" s="131"/>
      <c r="E10" s="129" t="s">
        <v>156</v>
      </c>
      <c r="F10" s="131"/>
      <c r="G10" s="129" t="s">
        <v>156</v>
      </c>
      <c r="H10" s="131"/>
      <c r="I10" s="131"/>
      <c r="J10" s="135"/>
      <c r="K10" s="131"/>
      <c r="L10" s="131"/>
      <c r="M10" s="131"/>
      <c r="N10" s="109"/>
    </row>
    <row r="11" spans="1:14">
      <c r="A11" s="143" t="s">
        <v>42</v>
      </c>
      <c r="B11" s="129" t="s">
        <v>156</v>
      </c>
      <c r="C11" s="129" t="s">
        <v>156</v>
      </c>
      <c r="D11" s="129" t="s">
        <v>156</v>
      </c>
      <c r="E11" s="129" t="s">
        <v>156</v>
      </c>
      <c r="F11" s="129" t="s">
        <v>156</v>
      </c>
      <c r="G11" s="129" t="s">
        <v>156</v>
      </c>
      <c r="H11" s="131"/>
      <c r="I11" s="131"/>
      <c r="J11" s="131"/>
      <c r="K11" s="131"/>
      <c r="L11" s="131"/>
      <c r="M11" s="131"/>
      <c r="N11" s="109"/>
    </row>
    <row r="12" spans="1:14" s="154" customFormat="1">
      <c r="A12" s="142" t="s">
        <v>225</v>
      </c>
      <c r="B12" s="134" t="s">
        <v>156</v>
      </c>
      <c r="C12" s="134" t="s">
        <v>156</v>
      </c>
      <c r="D12" s="134" t="s">
        <v>156</v>
      </c>
      <c r="E12" s="134" t="s">
        <v>156</v>
      </c>
      <c r="F12" s="134" t="s">
        <v>156</v>
      </c>
      <c r="G12" s="134" t="s">
        <v>156</v>
      </c>
      <c r="H12" s="131"/>
      <c r="I12" s="131"/>
      <c r="J12" s="131"/>
      <c r="K12" s="131"/>
      <c r="L12" s="131"/>
      <c r="M12" s="131"/>
      <c r="N12" s="109"/>
    </row>
    <row r="13" spans="1:14">
      <c r="A13" s="3" t="s">
        <v>90</v>
      </c>
      <c r="B13" s="134" t="s">
        <v>156</v>
      </c>
      <c r="C13" s="134" t="s">
        <v>156</v>
      </c>
      <c r="D13" s="134"/>
      <c r="E13" s="134"/>
      <c r="F13" s="134" t="s">
        <v>156</v>
      </c>
      <c r="G13" s="131"/>
      <c r="H13" s="131"/>
      <c r="I13" s="131"/>
      <c r="J13" s="131"/>
      <c r="K13" s="131"/>
      <c r="L13" s="131"/>
      <c r="M13" s="131"/>
      <c r="N13" s="109"/>
    </row>
    <row r="14" spans="1:14" s="178" customFormat="1">
      <c r="A14" s="163" t="s">
        <v>231</v>
      </c>
      <c r="B14" s="134" t="s">
        <v>156</v>
      </c>
      <c r="C14" s="134" t="s">
        <v>156</v>
      </c>
      <c r="D14" s="134" t="s">
        <v>156</v>
      </c>
      <c r="E14" s="134"/>
      <c r="F14" s="134"/>
      <c r="G14" s="134" t="s">
        <v>156</v>
      </c>
      <c r="H14" s="131"/>
      <c r="I14" s="131"/>
      <c r="J14" s="131"/>
      <c r="K14" s="131"/>
      <c r="L14" s="131"/>
      <c r="M14" s="131"/>
      <c r="N14" s="109"/>
    </row>
    <row r="15" spans="1:14" s="175" customFormat="1">
      <c r="A15" s="185" t="s">
        <v>232</v>
      </c>
      <c r="B15" s="134" t="s">
        <v>156</v>
      </c>
      <c r="C15" s="134" t="s">
        <v>156</v>
      </c>
      <c r="D15" s="134" t="s">
        <v>156</v>
      </c>
      <c r="E15" s="134" t="s">
        <v>156</v>
      </c>
      <c r="F15" s="134" t="s">
        <v>156</v>
      </c>
      <c r="H15" s="131"/>
      <c r="I15" s="131"/>
      <c r="J15" s="131"/>
      <c r="K15" s="131"/>
      <c r="L15" s="131"/>
      <c r="M15" s="131"/>
      <c r="N15" s="109"/>
    </row>
    <row r="16" spans="1:14">
      <c r="A16" s="108" t="s">
        <v>44</v>
      </c>
      <c r="B16" s="134"/>
      <c r="C16" s="134"/>
      <c r="D16" s="134"/>
      <c r="E16" s="134"/>
      <c r="F16" s="134"/>
      <c r="G16" s="131"/>
      <c r="H16" s="131"/>
      <c r="I16" s="131"/>
      <c r="J16" s="131"/>
      <c r="K16" s="131"/>
      <c r="L16" s="131"/>
      <c r="M16" s="131"/>
      <c r="N16" s="109"/>
    </row>
    <row r="17" spans="1:14">
      <c r="A17" s="3" t="s">
        <v>157</v>
      </c>
      <c r="B17" s="134" t="s">
        <v>156</v>
      </c>
      <c r="C17" s="134" t="s">
        <v>156</v>
      </c>
      <c r="D17" s="134"/>
      <c r="E17" s="134" t="s">
        <v>156</v>
      </c>
      <c r="F17" s="134"/>
      <c r="G17" s="131"/>
      <c r="H17" s="131"/>
      <c r="I17" s="131"/>
      <c r="J17" s="131"/>
      <c r="K17" s="131"/>
      <c r="L17" s="131"/>
      <c r="M17" s="131"/>
      <c r="N17" s="109"/>
    </row>
    <row r="18" spans="1:14">
      <c r="A18" s="3" t="s">
        <v>158</v>
      </c>
      <c r="B18" s="134" t="s">
        <v>156</v>
      </c>
      <c r="C18" s="134" t="s">
        <v>156</v>
      </c>
      <c r="D18" s="134"/>
      <c r="E18" s="134" t="s">
        <v>156</v>
      </c>
      <c r="F18" s="134" t="s">
        <v>156</v>
      </c>
      <c r="G18" s="109"/>
      <c r="H18" s="109"/>
      <c r="I18" s="109"/>
      <c r="J18" s="109"/>
      <c r="K18" s="109"/>
      <c r="L18" s="109"/>
      <c r="M18" s="109"/>
      <c r="N18" s="109"/>
    </row>
    <row r="19" spans="1:14">
      <c r="A19" s="3" t="s">
        <v>129</v>
      </c>
      <c r="B19" s="134" t="s">
        <v>156</v>
      </c>
      <c r="C19" s="134" t="s">
        <v>156</v>
      </c>
      <c r="D19" s="134"/>
      <c r="E19" s="134" t="s">
        <v>156</v>
      </c>
      <c r="F19" s="134"/>
      <c r="G19" s="109"/>
      <c r="H19" s="109"/>
      <c r="I19" s="109"/>
      <c r="J19" s="109"/>
      <c r="K19" s="109"/>
      <c r="L19" s="109"/>
      <c r="M19" s="109"/>
      <c r="N19" s="109"/>
    </row>
    <row r="20" spans="1:14">
      <c r="A20" s="3" t="s">
        <v>159</v>
      </c>
      <c r="B20" s="134" t="s">
        <v>156</v>
      </c>
      <c r="C20" s="134" t="s">
        <v>156</v>
      </c>
      <c r="D20" s="134" t="s">
        <v>156</v>
      </c>
      <c r="E20" s="134" t="s">
        <v>156</v>
      </c>
      <c r="F20" s="134" t="s">
        <v>156</v>
      </c>
      <c r="G20" s="131"/>
      <c r="H20" s="131"/>
      <c r="I20" s="131"/>
      <c r="J20" s="131"/>
      <c r="K20" s="131"/>
      <c r="L20" s="131"/>
      <c r="M20" s="131"/>
      <c r="N20" s="109"/>
    </row>
    <row r="21" spans="1:14" s="154" customFormat="1">
      <c r="A21" s="163" t="s">
        <v>233</v>
      </c>
      <c r="B21" s="129" t="s">
        <v>156</v>
      </c>
      <c r="C21" s="129" t="s">
        <v>156</v>
      </c>
      <c r="D21" s="129"/>
      <c r="E21" s="129"/>
      <c r="F21" s="129" t="s">
        <v>156</v>
      </c>
      <c r="G21" s="129" t="s">
        <v>156</v>
      </c>
      <c r="H21" s="131"/>
      <c r="I21" s="131"/>
      <c r="J21" s="131"/>
      <c r="K21" s="131"/>
      <c r="L21" s="131"/>
      <c r="M21" s="131"/>
      <c r="N21" s="109"/>
    </row>
    <row r="22" spans="1:14">
      <c r="A22" s="3" t="s">
        <v>160</v>
      </c>
      <c r="B22" s="134" t="s">
        <v>156</v>
      </c>
      <c r="C22" s="134" t="s">
        <v>156</v>
      </c>
      <c r="D22" s="131"/>
      <c r="E22" s="134" t="s">
        <v>156</v>
      </c>
      <c r="F22" s="134" t="s">
        <v>156</v>
      </c>
      <c r="G22" s="131"/>
      <c r="H22" s="131"/>
      <c r="I22" s="131"/>
      <c r="J22" s="131"/>
      <c r="K22" s="131"/>
      <c r="L22" s="131"/>
      <c r="M22" s="131"/>
      <c r="N22" s="109"/>
    </row>
    <row r="23" spans="1:14">
      <c r="A23" s="3" t="s">
        <v>161</v>
      </c>
      <c r="B23" s="134" t="s">
        <v>156</v>
      </c>
      <c r="C23" s="134" t="s">
        <v>156</v>
      </c>
      <c r="D23" s="134" t="s">
        <v>156</v>
      </c>
      <c r="E23" s="134" t="s">
        <v>156</v>
      </c>
      <c r="F23" s="134" t="s">
        <v>156</v>
      </c>
      <c r="G23" s="131"/>
      <c r="H23" s="131"/>
      <c r="I23" s="131"/>
      <c r="J23" s="131"/>
      <c r="K23" s="131"/>
      <c r="L23" s="131"/>
      <c r="M23" s="131"/>
      <c r="N23" s="109"/>
    </row>
    <row r="24" spans="1:14">
      <c r="A24" s="3" t="s">
        <v>162</v>
      </c>
      <c r="B24" s="134" t="s">
        <v>156</v>
      </c>
      <c r="C24" s="134" t="s">
        <v>156</v>
      </c>
      <c r="D24" s="134"/>
      <c r="E24" s="134" t="s">
        <v>156</v>
      </c>
      <c r="F24" s="134"/>
      <c r="G24" s="131"/>
      <c r="H24" s="131"/>
      <c r="I24" s="131"/>
      <c r="J24" s="131"/>
      <c r="K24" s="131"/>
      <c r="L24" s="131"/>
      <c r="M24" s="131"/>
      <c r="N24" s="109"/>
    </row>
    <row r="25" spans="1:14">
      <c r="A25" s="3" t="s">
        <v>163</v>
      </c>
      <c r="B25" s="134" t="s">
        <v>156</v>
      </c>
      <c r="C25" s="134" t="s">
        <v>156</v>
      </c>
      <c r="D25" s="134" t="s">
        <v>156</v>
      </c>
      <c r="E25" s="134" t="s">
        <v>156</v>
      </c>
      <c r="F25" s="134"/>
      <c r="G25" s="134"/>
      <c r="H25" s="131"/>
      <c r="I25" s="131"/>
      <c r="J25" s="131"/>
      <c r="K25" s="131"/>
      <c r="L25" s="131"/>
      <c r="M25" s="131"/>
      <c r="N25" s="109"/>
    </row>
    <row r="26" spans="1:14">
      <c r="A26" s="3" t="s">
        <v>50</v>
      </c>
      <c r="B26" s="134" t="s">
        <v>156</v>
      </c>
      <c r="C26" s="134" t="s">
        <v>156</v>
      </c>
      <c r="D26" s="134" t="s">
        <v>156</v>
      </c>
      <c r="E26" s="134" t="s">
        <v>156</v>
      </c>
      <c r="F26" s="134" t="s">
        <v>156</v>
      </c>
      <c r="G26" s="131"/>
      <c r="H26" s="131"/>
      <c r="I26" s="131"/>
      <c r="J26" s="131"/>
      <c r="K26" s="131"/>
      <c r="L26" s="131"/>
      <c r="M26" s="131"/>
      <c r="N26" s="109"/>
    </row>
    <row r="27" spans="1:14">
      <c r="A27" s="3" t="s">
        <v>51</v>
      </c>
      <c r="B27" s="129" t="s">
        <v>156</v>
      </c>
      <c r="C27" s="129" t="s">
        <v>156</v>
      </c>
      <c r="D27" s="134"/>
      <c r="E27" s="129" t="s">
        <v>156</v>
      </c>
      <c r="F27" s="134"/>
      <c r="G27" s="131"/>
      <c r="H27" s="131"/>
      <c r="I27" s="131"/>
      <c r="J27" s="131"/>
      <c r="K27" s="131"/>
      <c r="L27" s="131"/>
      <c r="M27" s="131"/>
      <c r="N27" s="109"/>
    </row>
    <row r="28" spans="1:14">
      <c r="A28" s="3" t="s">
        <v>52</v>
      </c>
      <c r="B28" s="129" t="s">
        <v>156</v>
      </c>
      <c r="C28" s="129" t="s">
        <v>156</v>
      </c>
      <c r="D28" s="134"/>
      <c r="E28" s="129" t="s">
        <v>156</v>
      </c>
      <c r="F28" s="134"/>
      <c r="G28" s="131"/>
      <c r="H28" s="131"/>
      <c r="I28" s="131"/>
      <c r="J28" s="131"/>
      <c r="K28" s="131"/>
      <c r="L28" s="131"/>
      <c r="M28" s="131"/>
      <c r="N28" s="109"/>
    </row>
    <row r="29" spans="1:14">
      <c r="A29" s="3" t="s">
        <v>53</v>
      </c>
      <c r="B29" s="129" t="s">
        <v>156</v>
      </c>
      <c r="C29" s="129" t="s">
        <v>156</v>
      </c>
      <c r="D29" s="134"/>
      <c r="E29" s="129" t="s">
        <v>156</v>
      </c>
      <c r="F29" s="129" t="s">
        <v>156</v>
      </c>
      <c r="G29" s="131"/>
      <c r="H29" s="131"/>
      <c r="I29" s="131"/>
      <c r="J29" s="131"/>
      <c r="K29" s="131"/>
      <c r="L29" s="131"/>
      <c r="M29" s="131"/>
      <c r="N29" s="109"/>
    </row>
    <row r="30" spans="1:14">
      <c r="A30" s="3" t="s">
        <v>54</v>
      </c>
      <c r="B30" s="129" t="s">
        <v>156</v>
      </c>
      <c r="C30" s="129" t="s">
        <v>156</v>
      </c>
      <c r="D30" s="131"/>
      <c r="E30" s="129" t="s">
        <v>156</v>
      </c>
      <c r="F30" s="129" t="s">
        <v>156</v>
      </c>
      <c r="G30" s="131"/>
      <c r="H30" s="131"/>
      <c r="I30" s="131"/>
      <c r="J30" s="131"/>
      <c r="K30" s="131"/>
      <c r="L30" s="131"/>
      <c r="M30" s="131"/>
      <c r="N30" s="109"/>
    </row>
    <row r="31" spans="1:14">
      <c r="A31" s="3" t="s">
        <v>55</v>
      </c>
      <c r="B31" s="129" t="s">
        <v>156</v>
      </c>
      <c r="C31" s="129" t="s">
        <v>156</v>
      </c>
      <c r="D31" s="129" t="s">
        <v>156</v>
      </c>
      <c r="E31" s="129" t="s">
        <v>156</v>
      </c>
      <c r="F31" s="134"/>
      <c r="G31" s="134"/>
      <c r="H31" s="131"/>
      <c r="I31" s="131"/>
      <c r="J31" s="135"/>
      <c r="K31" s="131"/>
      <c r="L31" s="131"/>
      <c r="M31" s="131"/>
      <c r="N31" s="109"/>
    </row>
    <row r="32" spans="1:14">
      <c r="A32" s="3" t="s">
        <v>56</v>
      </c>
      <c r="B32" s="129" t="s">
        <v>156</v>
      </c>
      <c r="C32" s="129" t="s">
        <v>156</v>
      </c>
      <c r="D32" s="131"/>
      <c r="E32" s="129" t="s">
        <v>156</v>
      </c>
      <c r="F32" s="134"/>
      <c r="G32" s="134"/>
      <c r="H32" s="131"/>
      <c r="I32" s="131"/>
      <c r="J32" s="131"/>
      <c r="K32" s="131"/>
      <c r="L32" s="131"/>
      <c r="M32" s="131"/>
      <c r="N32" s="109"/>
    </row>
    <row r="33" spans="1:14">
      <c r="A33" s="3" t="s">
        <v>57</v>
      </c>
      <c r="B33" s="129" t="s">
        <v>156</v>
      </c>
      <c r="C33" s="129" t="s">
        <v>156</v>
      </c>
      <c r="D33" s="129" t="s">
        <v>156</v>
      </c>
      <c r="E33" s="129" t="s">
        <v>156</v>
      </c>
      <c r="F33" s="131"/>
      <c r="G33" s="129" t="s">
        <v>156</v>
      </c>
      <c r="H33" s="131"/>
      <c r="I33" s="131"/>
      <c r="J33" s="131"/>
      <c r="K33" s="131"/>
      <c r="L33" s="131"/>
      <c r="M33" s="131"/>
      <c r="N33" s="109"/>
    </row>
    <row r="34" spans="1:14">
      <c r="A34" s="3" t="s">
        <v>58</v>
      </c>
      <c r="B34" s="129" t="s">
        <v>156</v>
      </c>
      <c r="C34" s="129" t="s">
        <v>156</v>
      </c>
      <c r="D34" s="129" t="s">
        <v>156</v>
      </c>
      <c r="E34" s="129" t="s">
        <v>156</v>
      </c>
      <c r="F34" s="129" t="s">
        <v>156</v>
      </c>
      <c r="G34" s="129" t="s">
        <v>156</v>
      </c>
      <c r="H34" s="135"/>
      <c r="I34" s="135"/>
      <c r="J34" s="135"/>
      <c r="K34" s="135"/>
      <c r="L34" s="135"/>
      <c r="M34" s="135"/>
      <c r="N34" s="3"/>
    </row>
    <row r="35" spans="1:14">
      <c r="A35" s="142" t="s">
        <v>59</v>
      </c>
      <c r="B35" s="129" t="s">
        <v>156</v>
      </c>
      <c r="C35" s="129" t="s">
        <v>156</v>
      </c>
      <c r="D35" s="129" t="s">
        <v>156</v>
      </c>
      <c r="E35" s="129" t="s">
        <v>156</v>
      </c>
      <c r="F35" s="129" t="s">
        <v>156</v>
      </c>
      <c r="G35" s="129" t="s">
        <v>156</v>
      </c>
      <c r="H35" s="109"/>
      <c r="I35" s="109"/>
      <c r="J35" s="109"/>
      <c r="K35" s="109"/>
      <c r="L35" s="109"/>
      <c r="M35" s="109"/>
      <c r="N35" s="109"/>
    </row>
    <row r="36" spans="1:14">
      <c r="A36" s="110" t="s">
        <v>222</v>
      </c>
      <c r="B36" s="134"/>
      <c r="C36" s="134"/>
      <c r="D36" s="134"/>
      <c r="E36" s="134"/>
      <c r="F36" s="134"/>
      <c r="G36" s="134"/>
      <c r="H36" s="131"/>
      <c r="I36" s="131"/>
      <c r="J36" s="135"/>
      <c r="K36" s="131"/>
      <c r="L36" s="131"/>
      <c r="M36" s="109"/>
      <c r="N36" s="109"/>
    </row>
    <row r="37" spans="1:14">
      <c r="A37" s="142" t="s">
        <v>126</v>
      </c>
      <c r="B37" s="129" t="s">
        <v>156</v>
      </c>
      <c r="C37" s="129" t="s">
        <v>156</v>
      </c>
      <c r="D37" s="129" t="s">
        <v>156</v>
      </c>
      <c r="E37" s="129" t="s">
        <v>156</v>
      </c>
      <c r="F37" s="129" t="s">
        <v>156</v>
      </c>
      <c r="G37" s="129" t="s">
        <v>156</v>
      </c>
      <c r="H37" s="131"/>
      <c r="I37" s="131"/>
      <c r="J37" s="135"/>
      <c r="K37" s="131"/>
      <c r="L37" s="131"/>
      <c r="M37" s="109"/>
      <c r="N37" s="109"/>
    </row>
    <row r="38" spans="1:14" hidden="1">
      <c r="A38" s="142"/>
      <c r="B38" s="129"/>
      <c r="C38" s="129"/>
      <c r="D38" s="134"/>
      <c r="E38" s="134"/>
      <c r="F38" s="129"/>
      <c r="G38" s="129"/>
      <c r="H38" s="131"/>
      <c r="I38" s="131"/>
      <c r="J38" s="135"/>
      <c r="K38" s="131"/>
      <c r="L38" s="131"/>
      <c r="M38" s="109"/>
      <c r="N38" s="109"/>
    </row>
    <row r="39" spans="1:14">
      <c r="A39" s="142" t="s">
        <v>60</v>
      </c>
      <c r="B39" s="129" t="s">
        <v>156</v>
      </c>
      <c r="C39" s="129" t="s">
        <v>156</v>
      </c>
      <c r="D39" s="129" t="s">
        <v>156</v>
      </c>
      <c r="E39" s="129" t="s">
        <v>156</v>
      </c>
      <c r="F39" s="129" t="s">
        <v>156</v>
      </c>
      <c r="G39" s="133"/>
      <c r="H39" s="133"/>
      <c r="I39" s="133"/>
      <c r="J39" s="136"/>
      <c r="K39" s="133"/>
      <c r="L39" s="133"/>
      <c r="M39" s="109"/>
      <c r="N39" s="109"/>
    </row>
    <row r="40" spans="1:14" hidden="1">
      <c r="A40" s="110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09"/>
      <c r="N40" s="109"/>
    </row>
    <row r="41" spans="1:14">
      <c r="A41" s="142" t="s">
        <v>61</v>
      </c>
      <c r="B41" s="129" t="s">
        <v>156</v>
      </c>
      <c r="C41" s="129" t="s">
        <v>156</v>
      </c>
      <c r="D41" s="129" t="s">
        <v>156</v>
      </c>
      <c r="E41" s="129" t="s">
        <v>156</v>
      </c>
      <c r="F41" s="129" t="s">
        <v>156</v>
      </c>
      <c r="G41" s="129" t="s">
        <v>156</v>
      </c>
      <c r="H41" s="131"/>
      <c r="I41" s="131"/>
      <c r="J41" s="131"/>
      <c r="K41" s="131"/>
      <c r="L41" s="131"/>
      <c r="M41" s="109"/>
      <c r="N41" s="109"/>
    </row>
    <row r="42" spans="1:14">
      <c r="A42" s="142" t="s">
        <v>94</v>
      </c>
      <c r="B42" s="129" t="s">
        <v>156</v>
      </c>
      <c r="C42" s="129" t="s">
        <v>156</v>
      </c>
      <c r="D42" s="129" t="s">
        <v>156</v>
      </c>
      <c r="E42" s="134"/>
      <c r="F42" s="129" t="s">
        <v>156</v>
      </c>
      <c r="G42" s="129" t="s">
        <v>156</v>
      </c>
      <c r="H42" s="131"/>
      <c r="I42" s="131"/>
      <c r="J42" s="131"/>
      <c r="K42" s="131"/>
      <c r="L42" s="131"/>
      <c r="M42" s="109"/>
      <c r="N42" s="109"/>
    </row>
    <row r="43" spans="1:14">
      <c r="A43" s="142" t="s">
        <v>62</v>
      </c>
      <c r="B43" s="129" t="s">
        <v>156</v>
      </c>
      <c r="C43" s="129" t="s">
        <v>156</v>
      </c>
      <c r="D43" s="129" t="s">
        <v>156</v>
      </c>
      <c r="E43" s="129" t="s">
        <v>156</v>
      </c>
      <c r="F43" s="129" t="s">
        <v>156</v>
      </c>
      <c r="G43" s="129" t="s">
        <v>156</v>
      </c>
      <c r="H43" s="131"/>
      <c r="I43" s="131"/>
      <c r="J43" s="135"/>
      <c r="K43" s="131"/>
      <c r="L43" s="131"/>
      <c r="M43" s="109"/>
      <c r="N43" s="109"/>
    </row>
    <row r="44" spans="1:14">
      <c r="A44" s="142" t="s">
        <v>63</v>
      </c>
      <c r="B44" s="129" t="s">
        <v>156</v>
      </c>
      <c r="C44" s="129" t="s">
        <v>156</v>
      </c>
      <c r="D44" s="129" t="s">
        <v>156</v>
      </c>
      <c r="E44" s="129" t="s">
        <v>156</v>
      </c>
      <c r="F44" s="129" t="s">
        <v>156</v>
      </c>
      <c r="G44" s="129" t="s">
        <v>156</v>
      </c>
      <c r="H44" s="131"/>
      <c r="I44" s="131"/>
      <c r="J44" s="131"/>
      <c r="K44" s="131"/>
      <c r="L44" s="131"/>
      <c r="M44" s="109"/>
      <c r="N44" s="109"/>
    </row>
    <row r="45" spans="1:14">
      <c r="A45" s="142" t="s">
        <v>64</v>
      </c>
      <c r="B45" s="129" t="s">
        <v>156</v>
      </c>
      <c r="C45" s="129" t="s">
        <v>156</v>
      </c>
      <c r="D45" s="129" t="s">
        <v>156</v>
      </c>
      <c r="E45" s="129" t="s">
        <v>156</v>
      </c>
      <c r="F45" s="129" t="s">
        <v>156</v>
      </c>
      <c r="G45" s="129" t="s">
        <v>156</v>
      </c>
      <c r="H45" s="131"/>
      <c r="I45" s="131"/>
      <c r="J45" s="131"/>
      <c r="K45" s="131"/>
      <c r="L45" s="131"/>
      <c r="M45" s="109"/>
      <c r="N45" s="109"/>
    </row>
    <row r="46" spans="1:14">
      <c r="A46" s="142" t="s">
        <v>65</v>
      </c>
      <c r="B46" s="129" t="s">
        <v>156</v>
      </c>
      <c r="C46" s="129" t="s">
        <v>156</v>
      </c>
      <c r="D46" s="129" t="s">
        <v>156</v>
      </c>
      <c r="E46" s="134"/>
      <c r="F46" s="129" t="s">
        <v>156</v>
      </c>
      <c r="G46" s="129" t="s">
        <v>156</v>
      </c>
      <c r="H46" s="131"/>
      <c r="I46" s="131"/>
      <c r="J46" s="135"/>
      <c r="K46" s="131"/>
      <c r="L46" s="131"/>
      <c r="M46" s="109"/>
      <c r="N46" s="109"/>
    </row>
    <row r="47" spans="1:14">
      <c r="A47" s="142" t="s">
        <v>66</v>
      </c>
      <c r="B47" s="129" t="s">
        <v>156</v>
      </c>
      <c r="C47" s="129" t="s">
        <v>156</v>
      </c>
      <c r="D47" s="129" t="s">
        <v>156</v>
      </c>
      <c r="E47" s="129" t="s">
        <v>156</v>
      </c>
      <c r="F47" s="129" t="s">
        <v>156</v>
      </c>
      <c r="G47" s="129" t="s">
        <v>156</v>
      </c>
      <c r="H47" s="131"/>
      <c r="I47" s="131"/>
      <c r="J47" s="135"/>
      <c r="K47" s="131"/>
      <c r="L47" s="131"/>
      <c r="M47" s="109"/>
      <c r="N47" s="109"/>
    </row>
    <row r="48" spans="1:14">
      <c r="A48" s="142" t="s">
        <v>67</v>
      </c>
      <c r="B48" s="129" t="s">
        <v>156</v>
      </c>
      <c r="C48" s="129" t="s">
        <v>156</v>
      </c>
      <c r="D48" s="129" t="s">
        <v>156</v>
      </c>
      <c r="E48" s="131"/>
      <c r="F48" s="129" t="s">
        <v>156</v>
      </c>
      <c r="G48" s="129" t="s">
        <v>156</v>
      </c>
      <c r="H48" s="131"/>
      <c r="I48" s="131"/>
      <c r="J48" s="135"/>
      <c r="K48" s="131"/>
      <c r="L48" s="131"/>
      <c r="M48" s="109"/>
      <c r="N48" s="109"/>
    </row>
    <row r="49" spans="1:14">
      <c r="A49" s="142" t="s">
        <v>68</v>
      </c>
      <c r="B49" s="129" t="s">
        <v>156</v>
      </c>
      <c r="C49" s="129" t="s">
        <v>156</v>
      </c>
      <c r="D49" s="134"/>
      <c r="E49" s="129" t="s">
        <v>156</v>
      </c>
      <c r="F49" s="129" t="s">
        <v>156</v>
      </c>
      <c r="G49" s="134"/>
      <c r="H49" s="137"/>
      <c r="I49" s="137"/>
      <c r="J49" s="137"/>
      <c r="K49" s="137"/>
      <c r="L49" s="137"/>
      <c r="M49" s="109"/>
      <c r="N49" s="109"/>
    </row>
    <row r="50" spans="1:14">
      <c r="A50" s="142" t="s">
        <v>69</v>
      </c>
      <c r="B50" s="129" t="s">
        <v>156</v>
      </c>
      <c r="C50" s="129" t="s">
        <v>156</v>
      </c>
      <c r="D50" s="129" t="s">
        <v>156</v>
      </c>
      <c r="E50" s="129" t="s">
        <v>156</v>
      </c>
      <c r="F50" s="129" t="s">
        <v>156</v>
      </c>
      <c r="G50" s="129" t="s">
        <v>156</v>
      </c>
      <c r="H50" s="137"/>
      <c r="I50" s="137"/>
      <c r="J50" s="138"/>
      <c r="K50" s="137"/>
      <c r="L50" s="137"/>
      <c r="M50" s="109"/>
      <c r="N50" s="109"/>
    </row>
    <row r="51" spans="1:14">
      <c r="A51" s="142" t="s">
        <v>70</v>
      </c>
      <c r="B51" s="129" t="s">
        <v>156</v>
      </c>
      <c r="C51" s="129" t="s">
        <v>156</v>
      </c>
      <c r="D51" s="129" t="s">
        <v>156</v>
      </c>
      <c r="E51" s="134"/>
      <c r="F51" s="129" t="s">
        <v>156</v>
      </c>
      <c r="G51" s="129" t="s">
        <v>156</v>
      </c>
      <c r="H51" s="131"/>
      <c r="I51" s="131"/>
      <c r="J51" s="135"/>
      <c r="K51" s="131"/>
      <c r="L51" s="131"/>
      <c r="M51" s="109"/>
      <c r="N51" s="109"/>
    </row>
    <row r="52" spans="1:14">
      <c r="A52" s="142" t="s">
        <v>71</v>
      </c>
      <c r="B52" s="129" t="s">
        <v>156</v>
      </c>
      <c r="C52" s="129" t="s">
        <v>156</v>
      </c>
      <c r="D52" s="129" t="s">
        <v>156</v>
      </c>
      <c r="E52" s="129" t="s">
        <v>156</v>
      </c>
      <c r="F52" s="129" t="s">
        <v>156</v>
      </c>
      <c r="G52" s="129" t="s">
        <v>156</v>
      </c>
      <c r="H52" s="131"/>
      <c r="I52" s="131"/>
      <c r="J52" s="135"/>
      <c r="K52" s="131"/>
      <c r="L52" s="131"/>
      <c r="M52" s="109"/>
      <c r="N52" s="109"/>
    </row>
    <row r="53" spans="1:14">
      <c r="A53" s="142" t="s">
        <v>72</v>
      </c>
      <c r="B53" s="129" t="s">
        <v>156</v>
      </c>
      <c r="C53" s="129" t="s">
        <v>156</v>
      </c>
      <c r="D53" s="129" t="s">
        <v>156</v>
      </c>
      <c r="E53" s="129" t="s">
        <v>156</v>
      </c>
      <c r="F53" s="129" t="s">
        <v>156</v>
      </c>
      <c r="G53" s="129" t="s">
        <v>156</v>
      </c>
      <c r="H53" s="131"/>
      <c r="I53" s="131"/>
      <c r="J53" s="135"/>
      <c r="K53" s="131"/>
      <c r="L53" s="131"/>
      <c r="M53" s="109"/>
      <c r="N53" s="109"/>
    </row>
    <row r="54" spans="1:14">
      <c r="A54" s="142" t="s">
        <v>73</v>
      </c>
      <c r="B54" s="129" t="s">
        <v>156</v>
      </c>
      <c r="C54" s="129" t="s">
        <v>156</v>
      </c>
      <c r="D54" s="129" t="s">
        <v>156</v>
      </c>
      <c r="E54" s="134"/>
      <c r="F54" s="129" t="s">
        <v>156</v>
      </c>
      <c r="G54" s="129" t="s">
        <v>156</v>
      </c>
      <c r="H54" s="131"/>
      <c r="I54" s="131"/>
      <c r="J54" s="135"/>
      <c r="K54" s="131"/>
      <c r="L54" s="131"/>
      <c r="M54" s="109"/>
      <c r="N54" s="109"/>
    </row>
    <row r="55" spans="1:14">
      <c r="A55" s="142" t="s">
        <v>74</v>
      </c>
      <c r="B55" s="129" t="s">
        <v>156</v>
      </c>
      <c r="C55" s="129" t="s">
        <v>156</v>
      </c>
      <c r="D55" s="129" t="s">
        <v>156</v>
      </c>
      <c r="E55" s="129" t="s">
        <v>156</v>
      </c>
      <c r="F55" s="129" t="s">
        <v>156</v>
      </c>
      <c r="G55" s="129" t="s">
        <v>156</v>
      </c>
      <c r="H55" s="131"/>
      <c r="I55" s="131"/>
      <c r="J55" s="131"/>
      <c r="K55" s="131"/>
      <c r="L55" s="131"/>
      <c r="M55" s="109"/>
      <c r="N55" s="109"/>
    </row>
    <row r="56" spans="1:14">
      <c r="A56" s="142" t="s">
        <v>75</v>
      </c>
      <c r="B56" s="129" t="s">
        <v>156</v>
      </c>
      <c r="C56" s="129" t="s">
        <v>156</v>
      </c>
      <c r="D56" s="129" t="s">
        <v>156</v>
      </c>
      <c r="E56" s="129" t="s">
        <v>156</v>
      </c>
      <c r="F56" s="129" t="s">
        <v>156</v>
      </c>
      <c r="G56" s="129" t="s">
        <v>156</v>
      </c>
      <c r="H56" s="131"/>
      <c r="I56" s="131"/>
      <c r="J56" s="135"/>
      <c r="K56" s="131"/>
      <c r="L56" s="131"/>
      <c r="M56" s="109"/>
      <c r="N56" s="109"/>
    </row>
    <row r="57" spans="1:14">
      <c r="A57" s="142" t="s">
        <v>76</v>
      </c>
      <c r="B57" s="129" t="s">
        <v>156</v>
      </c>
      <c r="C57" s="129" t="s">
        <v>156</v>
      </c>
      <c r="D57" s="129" t="s">
        <v>156</v>
      </c>
      <c r="E57" s="134"/>
      <c r="F57" s="129" t="s">
        <v>156</v>
      </c>
      <c r="G57" s="129" t="s">
        <v>156</v>
      </c>
      <c r="H57" s="131"/>
      <c r="I57" s="131"/>
      <c r="J57" s="135"/>
      <c r="K57" s="131"/>
      <c r="L57" s="131"/>
      <c r="M57" s="109"/>
      <c r="N57" s="109"/>
    </row>
    <row r="58" spans="1:14">
      <c r="A58" s="142" t="s">
        <v>77</v>
      </c>
      <c r="B58" s="129" t="s">
        <v>156</v>
      </c>
      <c r="C58" s="129" t="s">
        <v>156</v>
      </c>
      <c r="D58" s="129" t="s">
        <v>156</v>
      </c>
      <c r="E58" s="129" t="s">
        <v>156</v>
      </c>
      <c r="F58" s="129" t="s">
        <v>156</v>
      </c>
      <c r="G58" s="129" t="s">
        <v>156</v>
      </c>
      <c r="H58" s="131"/>
      <c r="I58" s="131"/>
      <c r="J58" s="135"/>
      <c r="K58" s="131"/>
      <c r="L58" s="131"/>
      <c r="M58" s="109"/>
      <c r="N58" s="109"/>
    </row>
    <row r="59" spans="1:14">
      <c r="A59" s="142" t="s">
        <v>228</v>
      </c>
      <c r="B59" s="129" t="s">
        <v>156</v>
      </c>
      <c r="C59" s="129" t="s">
        <v>156</v>
      </c>
      <c r="D59" s="129"/>
      <c r="E59" s="129"/>
      <c r="F59" s="129" t="s">
        <v>156</v>
      </c>
      <c r="G59" s="129" t="s">
        <v>156</v>
      </c>
      <c r="H59" s="131"/>
      <c r="I59" s="131"/>
      <c r="J59" s="135"/>
      <c r="K59" s="131"/>
      <c r="L59" s="131"/>
      <c r="M59" s="109"/>
      <c r="N59" s="109"/>
    </row>
    <row r="60" spans="1:14" s="154" customFormat="1" ht="18">
      <c r="A60" s="139" t="s">
        <v>92</v>
      </c>
      <c r="B60" s="129" t="s">
        <v>156</v>
      </c>
      <c r="C60" s="129" t="s">
        <v>156</v>
      </c>
      <c r="D60" s="129" t="s">
        <v>156</v>
      </c>
      <c r="E60" s="109"/>
      <c r="F60" s="129" t="s">
        <v>156</v>
      </c>
      <c r="G60" s="129" t="s">
        <v>156</v>
      </c>
      <c r="H60" s="131"/>
      <c r="I60" s="131"/>
      <c r="J60" s="135"/>
      <c r="K60" s="131"/>
      <c r="L60" s="131"/>
      <c r="M60" s="109"/>
      <c r="N60" s="109"/>
    </row>
    <row r="61" spans="1:14">
      <c r="A61" s="142" t="s">
        <v>78</v>
      </c>
      <c r="B61" s="129" t="s">
        <v>156</v>
      </c>
      <c r="C61" s="129" t="s">
        <v>156</v>
      </c>
      <c r="D61" s="129" t="s">
        <v>156</v>
      </c>
      <c r="E61" s="129" t="s">
        <v>156</v>
      </c>
      <c r="F61" s="129" t="s">
        <v>156</v>
      </c>
      <c r="G61" s="131"/>
      <c r="H61" s="131"/>
      <c r="I61" s="131"/>
      <c r="J61" s="135"/>
      <c r="K61" s="131"/>
      <c r="L61" s="131"/>
      <c r="M61" s="109"/>
      <c r="N61" s="109"/>
    </row>
    <row r="62" spans="1:14">
      <c r="A62" s="30" t="s">
        <v>154</v>
      </c>
      <c r="B62" s="129" t="s">
        <v>156</v>
      </c>
      <c r="C62" s="129" t="s">
        <v>156</v>
      </c>
      <c r="D62" s="129" t="s">
        <v>156</v>
      </c>
      <c r="E62" s="131"/>
      <c r="F62" s="129" t="s">
        <v>156</v>
      </c>
      <c r="G62" s="129" t="s">
        <v>156</v>
      </c>
      <c r="H62" s="131"/>
      <c r="I62" s="131"/>
      <c r="J62" s="131"/>
      <c r="K62" s="131"/>
      <c r="L62" s="131"/>
      <c r="M62" s="109"/>
      <c r="N62" s="109"/>
    </row>
    <row r="63" spans="1:14">
      <c r="A63" s="147" t="s">
        <v>79</v>
      </c>
      <c r="B63" s="129" t="s">
        <v>156</v>
      </c>
      <c r="C63" s="129" t="s">
        <v>156</v>
      </c>
      <c r="D63" s="134"/>
      <c r="E63" s="129" t="s">
        <v>156</v>
      </c>
      <c r="F63" s="129" t="s">
        <v>156</v>
      </c>
      <c r="G63" s="134"/>
      <c r="H63" s="131"/>
      <c r="I63" s="131"/>
      <c r="J63" s="135"/>
      <c r="K63" s="131"/>
      <c r="L63" s="131"/>
      <c r="M63" s="109"/>
      <c r="N63" s="109"/>
    </row>
    <row r="64" spans="1:14" ht="0.75" customHeight="1">
      <c r="A64" s="141"/>
      <c r="B64" s="134"/>
      <c r="C64" s="134"/>
      <c r="D64" s="134"/>
      <c r="E64" s="134"/>
      <c r="F64" s="134"/>
      <c r="G64" s="134"/>
      <c r="H64" s="131"/>
      <c r="I64" s="131"/>
      <c r="J64" s="135"/>
      <c r="K64" s="131"/>
      <c r="L64" s="131"/>
      <c r="M64" s="109"/>
      <c r="N64" s="109"/>
    </row>
    <row r="65" spans="1:14" ht="14.25" customHeight="1">
      <c r="A65" s="20" t="s">
        <v>80</v>
      </c>
      <c r="B65" s="129" t="s">
        <v>156</v>
      </c>
      <c r="C65" s="129" t="s">
        <v>156</v>
      </c>
      <c r="D65" s="129" t="s">
        <v>156</v>
      </c>
      <c r="E65" s="129" t="s">
        <v>156</v>
      </c>
      <c r="F65" s="129" t="s">
        <v>156</v>
      </c>
      <c r="G65" s="129" t="s">
        <v>156</v>
      </c>
      <c r="H65" s="131"/>
      <c r="I65" s="131"/>
      <c r="J65" s="135"/>
      <c r="K65" s="131"/>
      <c r="L65" s="131"/>
      <c r="M65" s="109"/>
      <c r="N65" s="109"/>
    </row>
    <row r="66" spans="1:14" ht="0.75" customHeight="1">
      <c r="A66" s="168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09"/>
      <c r="N66" s="109"/>
    </row>
    <row r="67" spans="1:14">
      <c r="A67" s="36" t="s">
        <v>81</v>
      </c>
      <c r="B67" s="129" t="s">
        <v>156</v>
      </c>
      <c r="C67" s="129" t="s">
        <v>156</v>
      </c>
      <c r="D67" s="129" t="s">
        <v>156</v>
      </c>
      <c r="E67" s="129" t="s">
        <v>156</v>
      </c>
      <c r="F67" s="129" t="s">
        <v>156</v>
      </c>
      <c r="G67" s="129" t="s">
        <v>156</v>
      </c>
      <c r="H67" s="131"/>
      <c r="I67" s="131"/>
      <c r="J67" s="131"/>
      <c r="K67" s="131"/>
      <c r="L67" s="131"/>
      <c r="M67" s="109"/>
      <c r="N67" s="109"/>
    </row>
    <row r="68" spans="1:14">
      <c r="A68" s="36" t="s">
        <v>82</v>
      </c>
      <c r="B68" s="129" t="s">
        <v>156</v>
      </c>
      <c r="C68" s="129" t="s">
        <v>156</v>
      </c>
      <c r="D68" s="129" t="s">
        <v>156</v>
      </c>
      <c r="E68" s="129" t="s">
        <v>156</v>
      </c>
      <c r="F68" s="129" t="s">
        <v>156</v>
      </c>
      <c r="G68" s="129" t="s">
        <v>156</v>
      </c>
      <c r="H68" s="137"/>
      <c r="I68" s="137"/>
      <c r="J68" s="137"/>
      <c r="K68" s="137"/>
      <c r="L68" s="137"/>
      <c r="M68" s="109"/>
      <c r="N68" s="109"/>
    </row>
    <row r="69" spans="1:14">
      <c r="A69" s="20" t="s">
        <v>93</v>
      </c>
      <c r="B69" s="129" t="s">
        <v>156</v>
      </c>
      <c r="C69" s="129" t="s">
        <v>156</v>
      </c>
      <c r="D69" s="129" t="s">
        <v>156</v>
      </c>
      <c r="E69" s="134"/>
      <c r="F69" s="129" t="s">
        <v>156</v>
      </c>
      <c r="G69" s="129" t="s">
        <v>156</v>
      </c>
      <c r="H69" s="137"/>
      <c r="I69" s="137"/>
      <c r="J69" s="137"/>
      <c r="K69" s="137"/>
      <c r="L69" s="137"/>
      <c r="M69" s="109"/>
      <c r="N69" s="109"/>
    </row>
    <row r="70" spans="1:14" hidden="1">
      <c r="A70" s="168"/>
      <c r="B70" s="134"/>
      <c r="C70" s="134"/>
      <c r="D70" s="134"/>
      <c r="E70" s="134"/>
      <c r="F70" s="134"/>
      <c r="G70" s="134"/>
      <c r="H70" s="137"/>
      <c r="I70" s="137"/>
      <c r="J70" s="137"/>
      <c r="K70" s="137"/>
      <c r="L70" s="137"/>
      <c r="M70" s="109"/>
      <c r="N70" s="109"/>
    </row>
    <row r="71" spans="1:14">
      <c r="A71" s="36" t="s">
        <v>83</v>
      </c>
      <c r="B71" s="129" t="s">
        <v>156</v>
      </c>
      <c r="C71" s="129" t="s">
        <v>156</v>
      </c>
      <c r="D71" s="129" t="s">
        <v>156</v>
      </c>
      <c r="E71" s="129" t="s">
        <v>156</v>
      </c>
      <c r="F71" s="129" t="s">
        <v>156</v>
      </c>
      <c r="G71" s="129" t="s">
        <v>156</v>
      </c>
      <c r="H71" s="137"/>
      <c r="I71" s="137"/>
      <c r="J71" s="137"/>
      <c r="K71" s="137"/>
      <c r="L71" s="137"/>
      <c r="M71" s="109"/>
      <c r="N71" s="109"/>
    </row>
    <row r="72" spans="1:14">
      <c r="A72" s="36" t="s">
        <v>84</v>
      </c>
      <c r="B72" s="129" t="s">
        <v>156</v>
      </c>
      <c r="C72" s="129" t="s">
        <v>156</v>
      </c>
      <c r="D72" s="129" t="s">
        <v>156</v>
      </c>
      <c r="E72" s="129" t="s">
        <v>156</v>
      </c>
      <c r="F72" s="129" t="s">
        <v>156</v>
      </c>
      <c r="G72" s="129" t="s">
        <v>156</v>
      </c>
      <c r="H72" s="137"/>
      <c r="I72" s="137"/>
      <c r="J72" s="137"/>
      <c r="K72" s="137"/>
      <c r="L72" s="137"/>
      <c r="M72" s="109"/>
      <c r="N72" s="109"/>
    </row>
    <row r="73" spans="1:14">
      <c r="A73" s="36" t="s">
        <v>85</v>
      </c>
      <c r="B73" s="129" t="s">
        <v>156</v>
      </c>
      <c r="C73" s="129" t="s">
        <v>156</v>
      </c>
      <c r="D73" s="129" t="s">
        <v>156</v>
      </c>
      <c r="E73" s="129" t="s">
        <v>156</v>
      </c>
      <c r="F73" s="129" t="s">
        <v>156</v>
      </c>
      <c r="G73" s="129" t="s">
        <v>156</v>
      </c>
      <c r="H73" s="137"/>
      <c r="I73" s="137"/>
      <c r="J73" s="137"/>
      <c r="K73" s="137"/>
      <c r="L73" s="137"/>
      <c r="M73" s="109"/>
      <c r="N73" s="109"/>
    </row>
    <row r="74" spans="1:14">
      <c r="A74" s="36" t="s">
        <v>86</v>
      </c>
      <c r="B74" s="129" t="s">
        <v>156</v>
      </c>
      <c r="C74" s="129" t="s">
        <v>156</v>
      </c>
      <c r="D74" s="129" t="s">
        <v>156</v>
      </c>
      <c r="E74" s="129" t="s">
        <v>156</v>
      </c>
      <c r="F74" s="129" t="s">
        <v>156</v>
      </c>
      <c r="G74" s="129" t="s">
        <v>156</v>
      </c>
      <c r="H74" s="137"/>
      <c r="I74" s="137"/>
      <c r="J74" s="137"/>
      <c r="K74" s="137"/>
      <c r="L74" s="137"/>
      <c r="M74" s="109"/>
      <c r="N74" s="109"/>
    </row>
    <row r="75" spans="1:14">
      <c r="A75" s="36" t="s">
        <v>87</v>
      </c>
      <c r="B75" s="129" t="s">
        <v>156</v>
      </c>
      <c r="C75" s="129" t="s">
        <v>156</v>
      </c>
      <c r="D75" s="129" t="s">
        <v>156</v>
      </c>
      <c r="E75" s="109"/>
      <c r="F75" s="129" t="s">
        <v>156</v>
      </c>
      <c r="G75" s="129" t="s">
        <v>156</v>
      </c>
      <c r="H75" s="109"/>
      <c r="I75" s="109"/>
      <c r="J75" s="109"/>
      <c r="K75" s="109"/>
      <c r="L75" s="109"/>
      <c r="M75" s="109"/>
      <c r="N75" s="109"/>
    </row>
    <row r="76" spans="1:14">
      <c r="A76" s="20" t="s">
        <v>88</v>
      </c>
      <c r="B76" s="129" t="s">
        <v>156</v>
      </c>
      <c r="C76" s="129" t="s">
        <v>156</v>
      </c>
      <c r="D76" s="129" t="s">
        <v>156</v>
      </c>
      <c r="E76" s="129" t="s">
        <v>156</v>
      </c>
      <c r="F76" s="129" t="s">
        <v>156</v>
      </c>
      <c r="G76" s="129" t="s">
        <v>156</v>
      </c>
      <c r="H76" s="109"/>
      <c r="I76" s="109"/>
      <c r="J76" s="109"/>
      <c r="K76" s="109"/>
      <c r="L76" s="109"/>
      <c r="M76" s="109"/>
      <c r="N76" s="109"/>
    </row>
    <row r="77" spans="1:14">
      <c r="A77" s="20" t="s">
        <v>89</v>
      </c>
      <c r="B77" s="129" t="s">
        <v>156</v>
      </c>
      <c r="C77" s="129" t="s">
        <v>156</v>
      </c>
      <c r="D77" s="129" t="s">
        <v>156</v>
      </c>
      <c r="E77" s="109"/>
      <c r="F77" s="129" t="s">
        <v>156</v>
      </c>
      <c r="G77" s="129" t="s">
        <v>156</v>
      </c>
      <c r="H77" s="109"/>
      <c r="I77" s="109"/>
      <c r="J77" s="3"/>
      <c r="K77" s="109"/>
      <c r="L77" s="109"/>
      <c r="M77" s="109"/>
      <c r="N77" s="109"/>
    </row>
    <row r="78" spans="1:14">
      <c r="A78" s="22" t="s">
        <v>155</v>
      </c>
      <c r="B78" s="129" t="s">
        <v>156</v>
      </c>
      <c r="C78" s="129" t="s">
        <v>156</v>
      </c>
      <c r="D78" s="129" t="s">
        <v>156</v>
      </c>
      <c r="E78" s="129" t="s">
        <v>156</v>
      </c>
      <c r="F78" s="129" t="s">
        <v>156</v>
      </c>
      <c r="G78" s="129" t="s">
        <v>156</v>
      </c>
      <c r="H78" s="109"/>
      <c r="I78" s="109"/>
      <c r="J78" s="3"/>
      <c r="K78" s="109"/>
      <c r="L78" s="109"/>
      <c r="M78" s="109"/>
      <c r="N78" s="109"/>
    </row>
    <row r="79" spans="1:14">
      <c r="A79" s="141" t="s">
        <v>223</v>
      </c>
      <c r="B79" s="109"/>
      <c r="C79" s="109"/>
      <c r="D79" s="109"/>
      <c r="E79" s="109"/>
      <c r="F79" s="109"/>
      <c r="G79" s="109"/>
      <c r="H79" s="109"/>
      <c r="I79" s="109"/>
      <c r="J79" s="3"/>
      <c r="K79" s="109"/>
      <c r="L79" s="109"/>
      <c r="M79" s="109"/>
      <c r="N79" s="109"/>
    </row>
    <row r="80" spans="1:14">
      <c r="A80" s="166" t="s">
        <v>43</v>
      </c>
      <c r="B80" s="134" t="s">
        <v>156</v>
      </c>
      <c r="C80" s="134" t="s">
        <v>156</v>
      </c>
      <c r="D80" s="134" t="s">
        <v>156</v>
      </c>
      <c r="E80" s="134" t="s">
        <v>156</v>
      </c>
      <c r="F80" s="134" t="s">
        <v>156</v>
      </c>
      <c r="G80" s="109"/>
      <c r="H80" s="109"/>
      <c r="I80" s="109"/>
      <c r="J80" s="3"/>
      <c r="K80" s="109"/>
      <c r="L80" s="109"/>
      <c r="M80" s="109"/>
      <c r="N80" s="109"/>
    </row>
    <row r="81" spans="1:14" ht="15.75" customHeight="1">
      <c r="A81" s="169" t="s">
        <v>210</v>
      </c>
      <c r="B81" s="134" t="s">
        <v>156</v>
      </c>
      <c r="C81" s="134" t="s">
        <v>156</v>
      </c>
      <c r="D81" s="134" t="s">
        <v>156</v>
      </c>
      <c r="E81" s="109"/>
      <c r="F81" s="134" t="s">
        <v>156</v>
      </c>
      <c r="G81" s="134" t="s">
        <v>156</v>
      </c>
      <c r="H81" s="109"/>
      <c r="I81" s="109"/>
      <c r="J81" s="109"/>
      <c r="K81" s="109"/>
      <c r="L81" s="109"/>
      <c r="M81" s="109"/>
      <c r="N81" s="109"/>
    </row>
    <row r="82" spans="1:14" ht="18">
      <c r="A82" s="139" t="s">
        <v>91</v>
      </c>
      <c r="B82" s="134" t="s">
        <v>156</v>
      </c>
      <c r="C82" s="134" t="s">
        <v>156</v>
      </c>
      <c r="D82" s="134" t="s">
        <v>156</v>
      </c>
      <c r="E82" s="109"/>
      <c r="F82" s="134" t="s">
        <v>156</v>
      </c>
      <c r="G82" s="134" t="s">
        <v>156</v>
      </c>
      <c r="H82" s="109"/>
      <c r="I82" s="109"/>
      <c r="J82" s="3"/>
      <c r="K82" s="109"/>
      <c r="L82" s="109"/>
      <c r="M82" s="109"/>
      <c r="N82" s="109"/>
    </row>
    <row r="83" spans="1:14">
      <c r="A83" s="142" t="s">
        <v>200</v>
      </c>
      <c r="B83" s="134" t="s">
        <v>156</v>
      </c>
      <c r="C83" s="134" t="s">
        <v>156</v>
      </c>
      <c r="D83" s="134" t="s">
        <v>156</v>
      </c>
      <c r="E83" s="134"/>
      <c r="F83" s="134" t="s">
        <v>156</v>
      </c>
      <c r="G83" s="134" t="s">
        <v>156</v>
      </c>
      <c r="H83" s="109"/>
      <c r="I83" s="109"/>
      <c r="J83" s="3"/>
      <c r="K83" s="109"/>
      <c r="L83" s="109"/>
      <c r="M83" s="109"/>
      <c r="N83" s="109"/>
    </row>
  </sheetData>
  <mergeCells count="9">
    <mergeCell ref="A1:N1"/>
    <mergeCell ref="A2:A5"/>
    <mergeCell ref="B2:K2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88"/>
  <sheetViews>
    <sheetView tabSelected="1" topLeftCell="A85" workbookViewId="0">
      <selection activeCell="L6" sqref="L6"/>
    </sheetView>
  </sheetViews>
  <sheetFormatPr defaultRowHeight="15"/>
  <cols>
    <col min="1" max="1" width="43.85546875" style="187" customWidth="1"/>
    <col min="2" max="2" width="76" style="186" customWidth="1"/>
    <col min="3" max="8" width="9.140625" hidden="1" customWidth="1"/>
    <col min="9" max="9" width="0.28515625" hidden="1" customWidth="1"/>
    <col min="10" max="11" width="9.140625" hidden="1" customWidth="1"/>
  </cols>
  <sheetData>
    <row r="1" spans="1:7">
      <c r="A1" s="287"/>
      <c r="B1" s="287"/>
      <c r="C1" s="287"/>
      <c r="D1" s="287"/>
      <c r="E1" s="287"/>
      <c r="F1" s="287"/>
      <c r="G1" s="287"/>
    </row>
    <row r="2" spans="1:7" ht="15" customHeight="1">
      <c r="A2" s="288" t="s">
        <v>36</v>
      </c>
      <c r="B2" s="289" t="s">
        <v>172</v>
      </c>
      <c r="C2" s="290"/>
      <c r="D2" s="291"/>
      <c r="E2" s="291"/>
      <c r="F2" s="291"/>
      <c r="G2" s="291"/>
    </row>
    <row r="3" spans="1:7" ht="15" customHeight="1">
      <c r="A3" s="292" t="s">
        <v>38</v>
      </c>
      <c r="B3" s="293" t="s">
        <v>173</v>
      </c>
      <c r="C3" s="290"/>
      <c r="D3" s="291"/>
      <c r="E3" s="291"/>
      <c r="F3" s="291"/>
      <c r="G3" s="291"/>
    </row>
    <row r="4" spans="1:7" ht="12.75" customHeight="1">
      <c r="A4" s="292" t="s">
        <v>174</v>
      </c>
      <c r="B4" s="293" t="s">
        <v>173</v>
      </c>
      <c r="C4" s="290"/>
      <c r="D4" s="291"/>
      <c r="E4" s="291"/>
      <c r="F4" s="291"/>
      <c r="G4" s="291"/>
    </row>
    <row r="5" spans="1:7" ht="15" hidden="1" customHeight="1">
      <c r="A5" s="292" t="s">
        <v>40</v>
      </c>
      <c r="B5" s="293" t="s">
        <v>173</v>
      </c>
      <c r="C5" s="288"/>
      <c r="D5" s="291"/>
      <c r="E5" s="291"/>
      <c r="F5" s="291"/>
      <c r="G5" s="291"/>
    </row>
    <row r="6" spans="1:7" ht="15.75">
      <c r="A6" s="292" t="s">
        <v>41</v>
      </c>
      <c r="B6" s="293" t="s">
        <v>173</v>
      </c>
      <c r="C6" s="294"/>
      <c r="D6" s="291"/>
      <c r="E6" s="291"/>
      <c r="F6" s="291"/>
      <c r="G6" s="291"/>
    </row>
    <row r="7" spans="1:7" ht="15.75">
      <c r="A7" s="295" t="s">
        <v>42</v>
      </c>
      <c r="B7" s="296" t="s">
        <v>272</v>
      </c>
      <c r="C7" s="294"/>
      <c r="D7" s="291"/>
      <c r="E7" s="291"/>
      <c r="F7" s="291"/>
      <c r="G7" s="291"/>
    </row>
    <row r="8" spans="1:7" ht="15.75">
      <c r="A8" s="297" t="s">
        <v>43</v>
      </c>
      <c r="B8" s="293" t="s">
        <v>173</v>
      </c>
      <c r="C8" s="294"/>
      <c r="D8" s="291"/>
      <c r="E8" s="291"/>
      <c r="F8" s="291"/>
      <c r="G8" s="291"/>
    </row>
    <row r="9" spans="1:7" ht="15.75">
      <c r="A9" s="298" t="s">
        <v>229</v>
      </c>
      <c r="B9" s="293" t="s">
        <v>173</v>
      </c>
      <c r="C9" s="294"/>
      <c r="D9" s="291"/>
      <c r="E9" s="291"/>
      <c r="F9" s="291"/>
      <c r="G9" s="291"/>
    </row>
    <row r="10" spans="1:7" ht="13.5" customHeight="1">
      <c r="A10" s="298" t="s">
        <v>230</v>
      </c>
      <c r="B10" s="298" t="s">
        <v>229</v>
      </c>
      <c r="C10" s="294"/>
      <c r="D10" s="291"/>
      <c r="E10" s="291"/>
      <c r="F10" s="291"/>
      <c r="G10" s="291"/>
    </row>
    <row r="11" spans="1:7" ht="15.75">
      <c r="A11" s="292" t="s">
        <v>157</v>
      </c>
      <c r="B11" s="293" t="s">
        <v>173</v>
      </c>
      <c r="C11" s="294"/>
      <c r="D11" s="291"/>
      <c r="E11" s="291"/>
      <c r="F11" s="291"/>
      <c r="G11" s="291"/>
    </row>
    <row r="12" spans="1:7" s="175" customFormat="1" ht="15.75">
      <c r="A12" s="292" t="s">
        <v>158</v>
      </c>
      <c r="B12" s="293" t="s">
        <v>157</v>
      </c>
      <c r="C12" s="294"/>
      <c r="D12" s="291"/>
      <c r="E12" s="291"/>
      <c r="F12" s="291"/>
      <c r="G12" s="291"/>
    </row>
    <row r="13" spans="1:7" s="175" customFormat="1" ht="15.75">
      <c r="A13" s="292" t="s">
        <v>129</v>
      </c>
      <c r="B13" s="293" t="s">
        <v>175</v>
      </c>
      <c r="C13" s="294"/>
      <c r="D13" s="291"/>
      <c r="E13" s="291"/>
      <c r="F13" s="291"/>
      <c r="G13" s="291"/>
    </row>
    <row r="14" spans="1:7" ht="15.75">
      <c r="A14" s="292" t="s">
        <v>159</v>
      </c>
      <c r="B14" s="293" t="s">
        <v>129</v>
      </c>
      <c r="C14" s="294"/>
      <c r="D14" s="291"/>
      <c r="E14" s="291"/>
      <c r="F14" s="291"/>
      <c r="G14" s="291"/>
    </row>
    <row r="15" spans="1:7" ht="15.75">
      <c r="A15" s="292" t="s">
        <v>104</v>
      </c>
      <c r="B15" s="293" t="s">
        <v>173</v>
      </c>
      <c r="C15" s="294"/>
      <c r="D15" s="291"/>
      <c r="E15" s="291"/>
      <c r="F15" s="291"/>
      <c r="G15" s="291"/>
    </row>
    <row r="16" spans="1:7" ht="15.75">
      <c r="A16" s="292" t="s">
        <v>177</v>
      </c>
      <c r="B16" s="293" t="s">
        <v>104</v>
      </c>
      <c r="C16" s="290"/>
      <c r="D16" s="291"/>
      <c r="E16" s="291"/>
      <c r="F16" s="291"/>
      <c r="G16" s="291"/>
    </row>
    <row r="17" spans="1:7" ht="15.75">
      <c r="A17" s="295" t="s">
        <v>233</v>
      </c>
      <c r="B17" s="293" t="s">
        <v>173</v>
      </c>
      <c r="C17" s="290"/>
      <c r="D17" s="291"/>
      <c r="E17" s="291"/>
      <c r="F17" s="291"/>
      <c r="G17" s="291"/>
    </row>
    <row r="18" spans="1:7">
      <c r="A18" s="299" t="s">
        <v>232</v>
      </c>
      <c r="B18" s="293" t="s">
        <v>173</v>
      </c>
      <c r="C18" s="294"/>
      <c r="D18" s="291"/>
      <c r="E18" s="291"/>
      <c r="F18" s="291"/>
      <c r="G18" s="291"/>
    </row>
    <row r="19" spans="1:7" ht="15.75">
      <c r="A19" s="11" t="s">
        <v>103</v>
      </c>
      <c r="B19" s="293" t="s">
        <v>173</v>
      </c>
      <c r="C19" s="294"/>
      <c r="D19" s="291"/>
      <c r="E19" s="291"/>
      <c r="F19" s="291"/>
      <c r="G19" s="291"/>
    </row>
    <row r="20" spans="1:7" s="154" customFormat="1" ht="15.75">
      <c r="A20" s="11" t="s">
        <v>178</v>
      </c>
      <c r="B20" s="293" t="s">
        <v>103</v>
      </c>
      <c r="C20" s="294"/>
      <c r="D20" s="291"/>
      <c r="E20" s="291"/>
      <c r="F20" s="291"/>
      <c r="G20" s="291"/>
    </row>
    <row r="21" spans="1:7" s="154" customFormat="1" ht="15.75">
      <c r="A21" s="11" t="s">
        <v>176</v>
      </c>
      <c r="B21" s="293" t="s">
        <v>173</v>
      </c>
      <c r="C21" s="294"/>
      <c r="D21" s="291"/>
      <c r="E21" s="291"/>
      <c r="F21" s="291"/>
      <c r="G21" s="291"/>
    </row>
    <row r="22" spans="1:7" ht="15.75">
      <c r="A22" s="11" t="s">
        <v>110</v>
      </c>
      <c r="B22" s="293" t="s">
        <v>173</v>
      </c>
      <c r="C22" s="294"/>
      <c r="D22" s="291"/>
      <c r="E22" s="291"/>
      <c r="F22" s="291"/>
      <c r="G22" s="291"/>
    </row>
    <row r="23" spans="1:7" ht="15.75">
      <c r="A23" s="11" t="s">
        <v>127</v>
      </c>
      <c r="B23" s="293" t="s">
        <v>176</v>
      </c>
      <c r="C23" s="294"/>
      <c r="D23" s="291"/>
      <c r="E23" s="291"/>
      <c r="F23" s="291"/>
      <c r="G23" s="291"/>
    </row>
    <row r="24" spans="1:7" ht="15.75">
      <c r="A24" s="11" t="s">
        <v>111</v>
      </c>
      <c r="B24" s="293" t="s">
        <v>173</v>
      </c>
      <c r="C24" s="294"/>
      <c r="D24" s="291"/>
      <c r="E24" s="291"/>
      <c r="F24" s="291"/>
      <c r="G24" s="291"/>
    </row>
    <row r="25" spans="1:7" ht="15.75">
      <c r="A25" s="11" t="s">
        <v>179</v>
      </c>
      <c r="B25" s="293" t="s">
        <v>111</v>
      </c>
      <c r="C25" s="294"/>
      <c r="D25" s="291"/>
      <c r="E25" s="291"/>
      <c r="F25" s="291"/>
      <c r="G25" s="291"/>
    </row>
    <row r="26" spans="1:7" ht="15.75">
      <c r="A26" s="11" t="s">
        <v>130</v>
      </c>
      <c r="B26" s="300" t="s">
        <v>267</v>
      </c>
      <c r="C26" s="294"/>
      <c r="D26" s="291"/>
      <c r="E26" s="291"/>
      <c r="F26" s="291"/>
      <c r="G26" s="291"/>
    </row>
    <row r="27" spans="1:7" ht="15.75">
      <c r="A27" s="11" t="s">
        <v>180</v>
      </c>
      <c r="B27" s="301" t="s">
        <v>235</v>
      </c>
      <c r="C27" s="294"/>
      <c r="D27" s="291"/>
      <c r="E27" s="291"/>
      <c r="F27" s="291"/>
      <c r="G27" s="291"/>
    </row>
    <row r="28" spans="1:7" ht="15.75">
      <c r="A28" s="11" t="s">
        <v>181</v>
      </c>
      <c r="B28" s="293" t="s">
        <v>262</v>
      </c>
      <c r="C28" s="294"/>
      <c r="D28" s="291"/>
      <c r="E28" s="291"/>
      <c r="F28" s="291"/>
      <c r="G28" s="291"/>
    </row>
    <row r="29" spans="1:7" ht="15" customHeight="1">
      <c r="A29" s="11" t="s">
        <v>182</v>
      </c>
      <c r="B29" s="302" t="s">
        <v>212</v>
      </c>
      <c r="C29" s="294"/>
      <c r="D29" s="291"/>
      <c r="E29" s="291"/>
      <c r="F29" s="291"/>
      <c r="G29" s="291"/>
    </row>
    <row r="30" spans="1:7" ht="17.25" customHeight="1">
      <c r="A30" s="303" t="s">
        <v>183</v>
      </c>
      <c r="B30" s="301" t="s">
        <v>236</v>
      </c>
      <c r="C30" s="294"/>
      <c r="D30" s="291"/>
      <c r="E30" s="291"/>
      <c r="F30" s="291"/>
      <c r="G30" s="291"/>
    </row>
    <row r="31" spans="1:7" ht="15.75">
      <c r="A31" s="11" t="s">
        <v>184</v>
      </c>
      <c r="B31" s="304" t="s">
        <v>213</v>
      </c>
      <c r="C31" s="294"/>
      <c r="D31" s="291"/>
      <c r="E31" s="291"/>
      <c r="F31" s="291"/>
      <c r="G31" s="291"/>
    </row>
    <row r="32" spans="1:7" ht="15.75">
      <c r="A32" s="11" t="s">
        <v>185</v>
      </c>
      <c r="B32" s="301" t="s">
        <v>237</v>
      </c>
      <c r="C32" s="294"/>
      <c r="D32" s="291"/>
      <c r="E32" s="291"/>
      <c r="F32" s="291"/>
      <c r="G32" s="291"/>
    </row>
    <row r="33" spans="1:7" ht="17.25" customHeight="1">
      <c r="A33" s="11" t="s">
        <v>186</v>
      </c>
      <c r="B33" s="293" t="s">
        <v>185</v>
      </c>
      <c r="C33" s="294"/>
      <c r="D33" s="291"/>
      <c r="E33" s="291"/>
      <c r="F33" s="291"/>
      <c r="G33" s="291"/>
    </row>
    <row r="34" spans="1:7" ht="15.75">
      <c r="A34" s="11" t="s">
        <v>187</v>
      </c>
      <c r="B34" s="293" t="s">
        <v>131</v>
      </c>
      <c r="C34" s="294"/>
      <c r="D34" s="291"/>
      <c r="E34" s="291"/>
      <c r="F34" s="291"/>
      <c r="G34" s="291"/>
    </row>
    <row r="35" spans="1:7" ht="14.25" customHeight="1">
      <c r="A35" s="11" t="s">
        <v>188</v>
      </c>
      <c r="B35" s="293" t="s">
        <v>214</v>
      </c>
      <c r="C35" s="294"/>
      <c r="D35" s="291"/>
      <c r="E35" s="291"/>
      <c r="F35" s="291"/>
      <c r="G35" s="291"/>
    </row>
    <row r="36" spans="1:7" ht="15.75">
      <c r="A36" s="292" t="s">
        <v>189</v>
      </c>
      <c r="B36" s="301" t="s">
        <v>238</v>
      </c>
      <c r="C36" s="294"/>
      <c r="D36" s="291"/>
      <c r="E36" s="291"/>
      <c r="F36" s="291"/>
      <c r="G36" s="291"/>
    </row>
    <row r="37" spans="1:7" ht="15.75">
      <c r="A37" s="292" t="s">
        <v>190</v>
      </c>
      <c r="B37" s="293" t="s">
        <v>189</v>
      </c>
      <c r="C37" s="294"/>
      <c r="D37" s="291"/>
      <c r="E37" s="291"/>
      <c r="F37" s="291"/>
      <c r="G37" s="291"/>
    </row>
    <row r="38" spans="1:7" ht="15.75">
      <c r="A38" s="292" t="s">
        <v>57</v>
      </c>
      <c r="B38" s="293" t="s">
        <v>173</v>
      </c>
      <c r="C38" s="294"/>
      <c r="D38" s="291"/>
      <c r="E38" s="291"/>
      <c r="F38" s="291"/>
      <c r="G38" s="291"/>
    </row>
    <row r="39" spans="1:7" ht="16.5" customHeight="1">
      <c r="A39" s="292" t="s">
        <v>58</v>
      </c>
      <c r="B39" s="293" t="s">
        <v>173</v>
      </c>
      <c r="C39" s="294"/>
      <c r="D39" s="291"/>
      <c r="E39" s="291"/>
      <c r="F39" s="291"/>
      <c r="G39" s="291"/>
    </row>
    <row r="40" spans="1:7">
      <c r="A40" s="303" t="s">
        <v>59</v>
      </c>
      <c r="B40" s="293" t="s">
        <v>57</v>
      </c>
      <c r="C40" s="294"/>
      <c r="D40" s="291"/>
      <c r="E40" s="291"/>
      <c r="F40" s="291"/>
      <c r="G40" s="291"/>
    </row>
    <row r="41" spans="1:7">
      <c r="A41" s="305" t="s">
        <v>191</v>
      </c>
      <c r="B41" s="301" t="s">
        <v>239</v>
      </c>
      <c r="C41" s="294"/>
      <c r="D41" s="291"/>
      <c r="E41" s="291"/>
      <c r="F41" s="291"/>
      <c r="G41" s="291"/>
    </row>
    <row r="42" spans="1:7">
      <c r="A42" s="305" t="s">
        <v>192</v>
      </c>
      <c r="B42" s="293" t="s">
        <v>191</v>
      </c>
      <c r="C42" s="306"/>
      <c r="D42" s="291"/>
      <c r="E42" s="291"/>
      <c r="F42" s="291"/>
      <c r="G42" s="291"/>
    </row>
    <row r="43" spans="1:7" ht="15.75">
      <c r="A43" s="307" t="s">
        <v>225</v>
      </c>
      <c r="B43" s="293" t="s">
        <v>173</v>
      </c>
      <c r="C43" s="290"/>
      <c r="D43" s="291"/>
      <c r="E43" s="291"/>
      <c r="F43" s="291"/>
      <c r="G43" s="291"/>
    </row>
    <row r="44" spans="1:7" ht="15.75" customHeight="1">
      <c r="A44" s="305" t="s">
        <v>60</v>
      </c>
      <c r="B44" s="301" t="s">
        <v>240</v>
      </c>
      <c r="C44" s="294"/>
      <c r="D44" s="291"/>
      <c r="E44" s="291"/>
      <c r="F44" s="291"/>
      <c r="G44" s="291"/>
    </row>
    <row r="45" spans="1:7" ht="15.75">
      <c r="A45" s="308" t="s">
        <v>147</v>
      </c>
      <c r="B45" s="309" t="s">
        <v>215</v>
      </c>
      <c r="C45" s="294"/>
      <c r="D45" s="291"/>
      <c r="E45" s="291"/>
      <c r="F45" s="291"/>
      <c r="G45" s="291"/>
    </row>
    <row r="46" spans="1:7" ht="15.75">
      <c r="A46" s="308" t="s">
        <v>193</v>
      </c>
      <c r="B46" s="293" t="s">
        <v>147</v>
      </c>
      <c r="C46" s="294"/>
      <c r="D46" s="291"/>
      <c r="E46" s="291"/>
      <c r="F46" s="291"/>
      <c r="G46" s="291"/>
    </row>
    <row r="47" spans="1:7" ht="17.25" customHeight="1">
      <c r="A47" s="310" t="s">
        <v>194</v>
      </c>
      <c r="B47" s="293" t="s">
        <v>263</v>
      </c>
      <c r="C47" s="311"/>
      <c r="D47" s="291"/>
      <c r="E47" s="291"/>
      <c r="F47" s="291"/>
      <c r="G47" s="291"/>
    </row>
    <row r="48" spans="1:7">
      <c r="A48" s="307" t="s">
        <v>195</v>
      </c>
      <c r="B48" s="301" t="s">
        <v>241</v>
      </c>
      <c r="C48" s="294"/>
      <c r="D48" s="291"/>
      <c r="E48" s="291"/>
      <c r="F48" s="291"/>
      <c r="G48" s="291"/>
    </row>
    <row r="49" spans="1:7">
      <c r="A49" s="307" t="s">
        <v>63</v>
      </c>
      <c r="B49" s="312" t="s">
        <v>216</v>
      </c>
      <c r="C49" s="294"/>
      <c r="D49" s="291"/>
      <c r="E49" s="291"/>
      <c r="F49" s="291"/>
      <c r="G49" s="291"/>
    </row>
    <row r="50" spans="1:7">
      <c r="A50" s="307" t="s">
        <v>196</v>
      </c>
      <c r="B50" s="301" t="s">
        <v>242</v>
      </c>
      <c r="C50" s="294"/>
      <c r="D50" s="291"/>
      <c r="E50" s="291"/>
      <c r="F50" s="291"/>
      <c r="G50" s="291"/>
    </row>
    <row r="51" spans="1:7" ht="17.25" customHeight="1">
      <c r="A51" s="307" t="s">
        <v>197</v>
      </c>
      <c r="B51" s="293" t="s">
        <v>217</v>
      </c>
      <c r="C51" s="313"/>
      <c r="D51" s="291"/>
      <c r="E51" s="291"/>
      <c r="F51" s="291"/>
      <c r="G51" s="291"/>
    </row>
    <row r="52" spans="1:7" ht="15" customHeight="1">
      <c r="A52" s="307" t="s">
        <v>198</v>
      </c>
      <c r="B52" s="293" t="s">
        <v>260</v>
      </c>
      <c r="C52" s="294"/>
      <c r="D52" s="291"/>
      <c r="E52" s="291"/>
      <c r="F52" s="291"/>
      <c r="G52" s="291"/>
    </row>
    <row r="53" spans="1:7" ht="19.5" customHeight="1">
      <c r="A53" s="307" t="s">
        <v>67</v>
      </c>
      <c r="B53" s="301" t="s">
        <v>243</v>
      </c>
      <c r="C53" s="294"/>
      <c r="D53" s="291"/>
      <c r="E53" s="291"/>
      <c r="F53" s="291"/>
      <c r="G53" s="291"/>
    </row>
    <row r="54" spans="1:7">
      <c r="A54" s="307" t="s">
        <v>68</v>
      </c>
      <c r="B54" s="304" t="s">
        <v>244</v>
      </c>
      <c r="C54" s="294"/>
      <c r="D54" s="291"/>
      <c r="E54" s="291"/>
      <c r="F54" s="291"/>
      <c r="G54" s="291"/>
    </row>
    <row r="55" spans="1:7">
      <c r="A55" s="307" t="s">
        <v>69</v>
      </c>
      <c r="B55" s="301" t="s">
        <v>245</v>
      </c>
      <c r="C55" s="294"/>
      <c r="D55" s="291"/>
      <c r="E55" s="291"/>
      <c r="F55" s="291"/>
      <c r="G55" s="291"/>
    </row>
    <row r="56" spans="1:7" ht="17.25" customHeight="1">
      <c r="A56" s="305" t="s">
        <v>199</v>
      </c>
      <c r="B56" s="301" t="s">
        <v>246</v>
      </c>
      <c r="C56" s="294"/>
      <c r="D56" s="291"/>
      <c r="E56" s="291"/>
      <c r="F56" s="291"/>
      <c r="G56" s="291"/>
    </row>
    <row r="57" spans="1:7" ht="15.75">
      <c r="A57" s="290" t="s">
        <v>269</v>
      </c>
      <c r="B57" s="301" t="s">
        <v>247</v>
      </c>
      <c r="C57" s="314"/>
      <c r="D57" s="291"/>
      <c r="E57" s="291"/>
      <c r="F57" s="291"/>
      <c r="G57" s="291"/>
    </row>
    <row r="58" spans="1:7" ht="19.5" customHeight="1">
      <c r="A58" s="305" t="s">
        <v>72</v>
      </c>
      <c r="B58" s="301" t="s">
        <v>248</v>
      </c>
      <c r="C58" s="314"/>
      <c r="D58" s="291"/>
      <c r="E58" s="291"/>
      <c r="F58" s="291"/>
      <c r="G58" s="291"/>
    </row>
    <row r="59" spans="1:7" ht="18.75" customHeight="1">
      <c r="A59" s="303" t="s">
        <v>73</v>
      </c>
      <c r="B59" s="301" t="s">
        <v>249</v>
      </c>
      <c r="C59" s="313"/>
      <c r="D59" s="291"/>
      <c r="E59" s="291"/>
      <c r="F59" s="291"/>
      <c r="G59" s="291"/>
    </row>
    <row r="60" spans="1:7" ht="17.25" customHeight="1">
      <c r="A60" s="303" t="s">
        <v>150</v>
      </c>
      <c r="B60" s="293" t="s">
        <v>264</v>
      </c>
      <c r="C60" s="294"/>
      <c r="D60" s="291"/>
      <c r="E60" s="291"/>
      <c r="F60" s="291"/>
      <c r="G60" s="291"/>
    </row>
    <row r="61" spans="1:7" ht="18.75" customHeight="1">
      <c r="A61" s="303" t="s">
        <v>151</v>
      </c>
      <c r="B61" s="293" t="s">
        <v>218</v>
      </c>
      <c r="C61" s="294"/>
      <c r="D61" s="291"/>
      <c r="E61" s="291"/>
      <c r="F61" s="291"/>
      <c r="G61" s="291"/>
    </row>
    <row r="62" spans="1:7" ht="15" customHeight="1">
      <c r="A62" s="303" t="s">
        <v>76</v>
      </c>
      <c r="B62" s="293" t="s">
        <v>219</v>
      </c>
      <c r="C62" s="313"/>
      <c r="D62" s="291"/>
      <c r="E62" s="291"/>
      <c r="F62" s="291"/>
      <c r="G62" s="291"/>
    </row>
    <row r="63" spans="1:7">
      <c r="A63" s="303" t="s">
        <v>77</v>
      </c>
      <c r="B63" s="302" t="s">
        <v>250</v>
      </c>
      <c r="C63" s="294"/>
      <c r="D63" s="291"/>
      <c r="E63" s="291"/>
      <c r="F63" s="291"/>
      <c r="G63" s="291"/>
    </row>
    <row r="64" spans="1:7">
      <c r="A64" s="303" t="s">
        <v>200</v>
      </c>
      <c r="B64" s="293" t="s">
        <v>265</v>
      </c>
      <c r="C64" s="294"/>
      <c r="D64" s="291"/>
      <c r="E64" s="291"/>
      <c r="F64" s="291"/>
      <c r="G64" s="291"/>
    </row>
    <row r="65" spans="1:7">
      <c r="A65" s="303" t="s">
        <v>78</v>
      </c>
      <c r="B65" s="301" t="s">
        <v>251</v>
      </c>
      <c r="C65" s="294"/>
      <c r="D65" s="291"/>
      <c r="E65" s="291"/>
      <c r="F65" s="291"/>
      <c r="G65" s="291"/>
    </row>
    <row r="66" spans="1:7">
      <c r="A66" s="303" t="s">
        <v>201</v>
      </c>
      <c r="B66" s="293" t="s">
        <v>266</v>
      </c>
      <c r="C66" s="294"/>
      <c r="D66" s="291"/>
      <c r="E66" s="291"/>
      <c r="F66" s="291"/>
      <c r="G66" s="291"/>
    </row>
    <row r="67" spans="1:7">
      <c r="A67" s="303" t="s">
        <v>270</v>
      </c>
      <c r="B67" s="301" t="s">
        <v>252</v>
      </c>
      <c r="C67" s="294"/>
      <c r="D67" s="291"/>
      <c r="E67" s="291"/>
      <c r="F67" s="291"/>
      <c r="G67" s="291"/>
    </row>
    <row r="68" spans="1:7" ht="18" customHeight="1">
      <c r="A68" s="303" t="s">
        <v>202</v>
      </c>
      <c r="B68" s="300" t="s">
        <v>181</v>
      </c>
      <c r="C68" s="313"/>
      <c r="D68" s="291"/>
      <c r="E68" s="291"/>
      <c r="F68" s="291"/>
      <c r="G68" s="291"/>
    </row>
    <row r="69" spans="1:7">
      <c r="A69" s="303" t="s">
        <v>203</v>
      </c>
      <c r="B69" s="304" t="s">
        <v>220</v>
      </c>
      <c r="C69" s="294"/>
      <c r="D69" s="291"/>
      <c r="E69" s="291"/>
      <c r="F69" s="291"/>
      <c r="G69" s="291"/>
    </row>
    <row r="70" spans="1:7" ht="20.25" customHeight="1">
      <c r="A70" s="303" t="s">
        <v>204</v>
      </c>
      <c r="B70" s="315" t="s">
        <v>203</v>
      </c>
      <c r="C70" s="294"/>
      <c r="D70" s="291"/>
      <c r="E70" s="291"/>
      <c r="F70" s="291"/>
      <c r="G70" s="291"/>
    </row>
    <row r="71" spans="1:7" ht="17.25" customHeight="1">
      <c r="A71" s="303" t="s">
        <v>82</v>
      </c>
      <c r="B71" s="301" t="s">
        <v>253</v>
      </c>
      <c r="C71" s="294"/>
      <c r="D71" s="291"/>
      <c r="E71" s="291"/>
      <c r="F71" s="291"/>
      <c r="G71" s="291"/>
    </row>
    <row r="72" spans="1:7">
      <c r="A72" s="303" t="s">
        <v>93</v>
      </c>
      <c r="B72" s="301" t="s">
        <v>271</v>
      </c>
      <c r="C72" s="294"/>
      <c r="D72" s="291"/>
      <c r="E72" s="291"/>
      <c r="F72" s="291"/>
      <c r="G72" s="291"/>
    </row>
    <row r="73" spans="1:7" ht="20.25" customHeight="1">
      <c r="A73" s="305" t="s">
        <v>205</v>
      </c>
      <c r="B73" s="304" t="s">
        <v>254</v>
      </c>
      <c r="C73" s="294"/>
      <c r="D73" s="291"/>
      <c r="E73" s="291"/>
      <c r="F73" s="291"/>
      <c r="G73" s="291"/>
    </row>
    <row r="74" spans="1:7" ht="17.25" customHeight="1">
      <c r="A74" s="305" t="s">
        <v>206</v>
      </c>
      <c r="B74" s="316" t="s">
        <v>273</v>
      </c>
      <c r="C74" s="313"/>
      <c r="D74" s="291"/>
      <c r="E74" s="291"/>
      <c r="F74" s="291"/>
      <c r="G74" s="291"/>
    </row>
    <row r="75" spans="1:7" ht="21" customHeight="1">
      <c r="A75" s="305" t="s">
        <v>207</v>
      </c>
      <c r="B75" s="301" t="s">
        <v>255</v>
      </c>
      <c r="C75" s="314"/>
      <c r="D75" s="291"/>
      <c r="E75" s="291"/>
      <c r="F75" s="291"/>
      <c r="G75" s="291"/>
    </row>
    <row r="76" spans="1:7">
      <c r="A76" s="305" t="s">
        <v>86</v>
      </c>
      <c r="B76" s="301" t="s">
        <v>256</v>
      </c>
      <c r="C76" s="314"/>
      <c r="D76" s="291"/>
      <c r="E76" s="291"/>
      <c r="F76" s="291"/>
      <c r="G76" s="291"/>
    </row>
    <row r="77" spans="1:7">
      <c r="A77" s="305" t="s">
        <v>87</v>
      </c>
      <c r="B77" s="304" t="s">
        <v>221</v>
      </c>
      <c r="C77" s="314"/>
      <c r="D77" s="291"/>
      <c r="E77" s="291"/>
      <c r="F77" s="291"/>
      <c r="G77" s="291"/>
    </row>
    <row r="78" spans="1:7" ht="18" customHeight="1">
      <c r="A78" s="303" t="s">
        <v>208</v>
      </c>
      <c r="B78" s="304" t="s">
        <v>219</v>
      </c>
      <c r="C78" s="317"/>
      <c r="D78" s="291"/>
      <c r="E78" s="291"/>
      <c r="F78" s="291"/>
      <c r="G78" s="291"/>
    </row>
    <row r="79" spans="1:7" ht="16.5" customHeight="1">
      <c r="A79" s="303" t="s">
        <v>89</v>
      </c>
      <c r="B79" s="304" t="s">
        <v>257</v>
      </c>
      <c r="C79" s="317"/>
      <c r="D79" s="291"/>
      <c r="E79" s="291"/>
      <c r="F79" s="291"/>
      <c r="G79" s="291"/>
    </row>
    <row r="80" spans="1:7">
      <c r="A80" s="315" t="s">
        <v>209</v>
      </c>
      <c r="B80" s="304" t="s">
        <v>258</v>
      </c>
      <c r="C80" s="314"/>
      <c r="D80" s="291"/>
      <c r="E80" s="291"/>
      <c r="F80" s="291"/>
      <c r="G80" s="291"/>
    </row>
    <row r="81" spans="1:7">
      <c r="A81" s="303" t="s">
        <v>90</v>
      </c>
      <c r="B81" s="304" t="s">
        <v>173</v>
      </c>
      <c r="C81" s="314"/>
      <c r="D81" s="291"/>
      <c r="E81" s="291"/>
      <c r="F81" s="291"/>
      <c r="G81" s="291"/>
    </row>
    <row r="82" spans="1:7" ht="15.75">
      <c r="A82" s="318" t="s">
        <v>210</v>
      </c>
      <c r="B82" s="301" t="s">
        <v>259</v>
      </c>
      <c r="C82" s="290"/>
      <c r="D82" s="291"/>
      <c r="E82" s="291"/>
      <c r="F82" s="291"/>
      <c r="G82" s="291"/>
    </row>
    <row r="83" spans="1:7" ht="15.75">
      <c r="A83" s="303" t="s">
        <v>211</v>
      </c>
      <c r="B83" s="301" t="s">
        <v>260</v>
      </c>
      <c r="C83" s="290"/>
      <c r="D83" s="291"/>
      <c r="E83" s="291"/>
      <c r="F83" s="291"/>
      <c r="G83" s="291"/>
    </row>
    <row r="84" spans="1:7" ht="15.75">
      <c r="A84" s="303" t="s">
        <v>92</v>
      </c>
      <c r="B84" s="301" t="s">
        <v>261</v>
      </c>
      <c r="C84" s="290"/>
      <c r="D84" s="291"/>
      <c r="E84" s="291"/>
      <c r="F84" s="291"/>
      <c r="G84" s="291"/>
    </row>
    <row r="85" spans="1:7" ht="18" customHeight="1">
      <c r="A85" s="291" t="s">
        <v>228</v>
      </c>
      <c r="B85" s="315" t="s">
        <v>208</v>
      </c>
      <c r="C85" s="290"/>
      <c r="D85" s="291"/>
      <c r="E85" s="291"/>
      <c r="F85" s="291"/>
      <c r="G85" s="291"/>
    </row>
    <row r="86" spans="1:7" ht="33.75" customHeight="1">
      <c r="A86" s="291"/>
      <c r="B86" s="319"/>
      <c r="C86" s="313"/>
      <c r="D86" s="291"/>
      <c r="E86" s="291"/>
      <c r="F86" s="291"/>
      <c r="G86" s="291"/>
    </row>
    <row r="87" spans="1:7" ht="32.25" customHeight="1">
      <c r="C87" s="109"/>
    </row>
    <row r="88" spans="1:7" ht="45.75" customHeight="1"/>
  </sheetData>
  <mergeCells count="1">
    <mergeCell ref="A1:G1"/>
  </mergeCells>
  <pageMargins left="0.7" right="0.23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2017-12-04T13:47:16Z</cp:lastPrinted>
  <dcterms:created xsi:type="dcterms:W3CDTF">2012-03-29T08:15:12Z</dcterms:created>
  <dcterms:modified xsi:type="dcterms:W3CDTF">2017-12-04T13:47:18Z</dcterms:modified>
</cp:coreProperties>
</file>